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1 - January 2024\"/>
    </mc:Choice>
  </mc:AlternateContent>
  <xr:revisionPtr revIDLastSave="0" documentId="13_ncr:1_{3427BA09-0408-4761-A499-A1DA73AE179E}" xr6:coauthVersionLast="36" xr6:coauthVersionMax="36" xr10:uidLastSave="{00000000-0000-0000-0000-000000000000}"/>
  <bookViews>
    <workbookView xWindow="4410" yWindow="1160" windowWidth="20250" windowHeight="12090" xr2:uid="{00000000-000D-0000-FFFF-FFFF00000000}"/>
  </bookViews>
  <sheets>
    <sheet name="FCM Data January 2024" sheetId="1" r:id="rId1"/>
  </sheets>
  <definedNames>
    <definedName name="_xlnm._FilterDatabase" localSheetId="0" hidden="1">'FCM Data January 2024'!$A$4:$Q$43</definedName>
    <definedName name="_xlnm.Print_Area" localSheetId="0">'FCM Data January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<sst xmlns="http://schemas.openxmlformats.org/spreadsheetml/2006/main" count="265" uniqueCount="150">
  <si>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</si>
  <si>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</si>
  <si>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</si>
  <si>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</si>
  <si>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</si>
  <si>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</si>
  <si>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</si>
  <si>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</si>
  <si>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</si>
  <si>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</si>
  <si>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</si>
  <si>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</si>
  <si>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</si>
  <si>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</si>
  <si>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</si>
  <si>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</si>
  <si>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</si>
  <si>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</si>
  <si>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</si>
  <si>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</si>
  <si>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</si>
  <si>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</si>
  <si>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</si>
  <si>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</si>
  <si>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</si>
  <si>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</si>
  <si>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</si>
  <si>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</si>
  <si>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</si>
  <si>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</si>
  <si>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</si>
  <si>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</si>
  <si>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</si>
  <si>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</si>
  <si>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</si>
  <si>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</si>
  <si>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</si>
  <si>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</si>
  <si>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</si>
  <si>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</si>
  <si>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</si>
  <si>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</si>
  <si>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</si>
  <si>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</si>
  <si>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</si>
  <si>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</si>
  <si>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</si>
  <si>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</si>
  <si>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</si>
  <si>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</si>
  <si>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</si>
  <si>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</si>
  <si>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</si>
  <si>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</si>
  <si>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</si>
  <si>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</si>
  <si>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</si>
  <si>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</si>
  <si>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</si>
  <si>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</si>
  <si>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</si>
  <si>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</si>
  <si>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</si>
  <si>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</si>
  <si>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</si>
  <si>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</si>
  <si>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</si>
  <si>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</si>
  <si>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</si>
  <si>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</si>
  <si>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</si>
  <si>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</si>
  <si>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</si>
  <si>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</si>
  <si>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</si>
  <si>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</si>
  <si>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</si>
  <si>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</si>
  <si>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</si>
  <si>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</si>
  <si>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</si>
  <si>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</si>
  <si>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</si>
  <si>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</si>
  <si>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</si>
  <si>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</si>
  <si>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</si>
  <si>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</si>
  <si>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</si>
  <si>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</si>
  <si>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</si>
  <si>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</si>
  <si>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</si>
  <si>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</si>
  <si>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</si>
  <si>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</si>
  <si>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</si>
  <si>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</si>
  <si>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</si>
  <si>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</si>
  <si>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</si>
  <si>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</si>
  <si>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</si>
  <si>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</si>
  <si>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</si>
  <si>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</si>
  <si>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</si>
  <si>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</si>
  <si>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</si>
  <si>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</si>
  <si>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</si>
  <si>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</si>
  <si>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</si>
  <si>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</si>
  <si>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</si>
  <si>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</si>
  <si>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</si>
  <si>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</si>
  <si>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</si>
  <si>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</si>
  <si>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</si>
  <si>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</si>
  <si>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</si>
  <si>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</si>
  <si>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</si>
  <si>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</si>
  <si>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</si>
  <si>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</si>
  <si>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</si>
  <si>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</si>
  <si>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</si>
  <si>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</si>
  <si>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</si>
  <si>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</si>
  <si>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</si>
  <si>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</si>
  <si>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</si>
  <si>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</si>
  <si>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</si>
  <si>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</si>
  <si>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</si>
  <si>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</si>
  <si>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</si>
  <si>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December Web Page Update</t>
  </si>
  <si>
    <t>CLEAR STREET LLC</t>
  </si>
  <si>
    <t>January Web Page Update</t>
  </si>
  <si>
    <t>WEBULL FINANCIAL LLC</t>
  </si>
  <si>
    <t>MAREX NORTH AMERICA LLC to ROBINHOOD DERIVATIVES LLC</t>
  </si>
  <si>
    <t>ROBINHOOD DERIVATIVES LLC</t>
  </si>
  <si>
    <t>FCM RFED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</si>
</sst>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107</v>
      </c>
      <c r="C1" s="17" t="s">
        <v>72</v>
      </c>
      <c r="D1" s="18" t="s">
        <v>52</v>
      </c>
      <c r="E1" s="19" t="s">
        <v>73</v>
      </c>
      <c r="F1" s="19" t="s">
        <v>66</v>
      </c>
      <c r="G1" s="19" t="s">
        <v>87</v>
      </c>
      <c r="H1" s="19" t="s">
        <v>88</v>
      </c>
      <c r="I1" s="20" t="s">
        <v>67</v>
      </c>
      <c r="J1" s="19" t="s">
        <v>70</v>
      </c>
      <c r="K1" s="19" t="s">
        <v>68</v>
      </c>
      <c r="L1" s="19" t="s">
        <v>71</v>
      </c>
      <c r="M1" s="19" t="s">
        <v>89</v>
      </c>
      <c r="N1" s="19" t="s">
        <v>90</v>
      </c>
      <c r="O1" s="19" t="s">
        <v>91</v>
      </c>
      <c r="P1" s="19" t="s">
        <v>92</v>
      </c>
      <c r="Q1" s="19" t="s">
        <v>93</v>
      </c>
      <c r="R1" s="19" t="s">
        <v>94</v>
      </c>
      <c r="S1" s="19" t="s">
        <v>95</v>
      </c>
      <c r="T1" s="19" t="s">
        <v>96</v>
      </c>
      <c r="U1" s="19" t="s">
        <v>69</v>
      </c>
    </row>
    <row r="2" spans="1:21" ht="11.25" customHeight="1" x14ac:dyDescent="0.25">
      <c r="C2" s="18" t="s">
        <v>53</v>
      </c>
      <c r="D2" s="18" t="s">
        <v>54</v>
      </c>
      <c r="F2" s="21"/>
      <c r="G2" s="22" t="s">
        <v>55</v>
      </c>
      <c r="H2" s="22" t="s">
        <v>56</v>
      </c>
      <c r="I2" s="23" t="s">
        <v>57</v>
      </c>
      <c r="J2" s="22" t="s">
        <v>58</v>
      </c>
      <c r="K2" s="22" t="s">
        <v>59</v>
      </c>
      <c r="L2" s="22" t="s">
        <v>60</v>
      </c>
      <c r="M2" s="22" t="s">
        <v>61</v>
      </c>
      <c r="N2" s="22" t="s">
        <v>62</v>
      </c>
      <c r="O2" s="22" t="s">
        <v>63</v>
      </c>
      <c r="P2" s="22" t="s">
        <v>81</v>
      </c>
      <c r="Q2" s="22" t="s">
        <v>82</v>
      </c>
      <c r="R2" s="22" t="s">
        <v>83</v>
      </c>
      <c r="S2" s="22" t="s">
        <v>84</v>
      </c>
      <c r="T2" s="22" t="s">
        <v>85</v>
      </c>
      <c r="U2" s="22" t="s">
        <v>86</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137</v>
      </c>
      <c r="C4" s="32" t="s">
        <v>9</v>
      </c>
      <c r="D4" s="32" t="s">
        <v>10</v>
      </c>
      <c r="E4" s="33">
        <v>45322</v>
      </c>
      <c r="F4" s="46">
        <v>707027649</v>
      </c>
      <c r="G4" s="46">
        <v>233093066</v>
      </c>
      <c r="H4" s="46">
        <v>473934583</v>
      </c>
      <c r="I4" s="46">
        <v>4215462318</v>
      </c>
      <c r="J4" s="46">
        <v>3628371172</v>
      </c>
      <c r="K4" s="46">
        <v>587091146</v>
      </c>
      <c r="L4" s="46">
        <v>350000000</v>
      </c>
      <c r="M4" s="46">
        <v>192091306</v>
      </c>
      <c r="N4" s="46">
        <v>157437849</v>
      </c>
      <c r="O4" s="46">
        <v>34653457</v>
      </c>
      <c r="P4" s="46">
        <v>15000000</v>
      </c>
      <c r="Q4" s="46">
        <v>0</v>
      </c>
      <c r="R4" s="46">
        <v>0</v>
      </c>
      <c r="S4" s="46">
        <v>0</v>
      </c>
      <c r="T4" s="46">
        <v>0</v>
      </c>
      <c r="U4" s="46">
        <v>0</v>
      </c>
    </row>
    <row r="5" spans="1:21" s="16" customFormat="1" ht="11.25" customHeight="1" x14ac:dyDescent="0.25">
      <c r="A5" s="27">
        <v>2</v>
      </c>
      <c r="B5" s="38" t="s">
        <v>11</v>
      </c>
      <c r="C5" s="32" t="s">
        <v>12</v>
      </c>
      <c r="D5" s="32" t="s">
        <v>10</v>
      </c>
      <c r="E5" s="33">
        <v>45322</v>
      </c>
      <c r="F5" s="46">
        <v>424691568</v>
      </c>
      <c r="G5" s="46">
        <v>301927390</v>
      </c>
      <c r="H5" s="46">
        <v>122764178</v>
      </c>
      <c r="I5" s="46">
        <v>7117225465</v>
      </c>
      <c r="J5" s="46">
        <v>6867748964</v>
      </c>
      <c r="K5" s="46">
        <v>249476501</v>
      </c>
      <c r="L5" s="46">
        <v>120000000</v>
      </c>
      <c r="M5" s="46">
        <v>366583745</v>
      </c>
      <c r="N5" s="46">
        <v>320211291</v>
      </c>
      <c r="O5" s="46">
        <v>46372454</v>
      </c>
      <c r="P5" s="46">
        <v>20000000</v>
      </c>
      <c r="Q5" s="46">
        <v>10468198</v>
      </c>
      <c r="R5" s="46">
        <v>0</v>
      </c>
      <c r="S5" s="46">
        <v>10468198</v>
      </c>
      <c r="T5" s="46">
        <v>8000000</v>
      </c>
      <c r="U5" s="46">
        <v>0</v>
      </c>
    </row>
    <row r="6" spans="1:21" s="16" customFormat="1" ht="11.25" customHeight="1" x14ac:dyDescent="0.25">
      <c r="A6" s="27">
        <v>3</v>
      </c>
      <c r="B6" s="38" t="s">
        <v>14</v>
      </c>
      <c r="C6" s="32" t="s">
        <v>12</v>
      </c>
      <c r="D6" s="32" t="s">
        <v>15</v>
      </c>
      <c r="E6" s="33">
        <v>45322</v>
      </c>
      <c r="F6" s="46">
        <v>37278979</v>
      </c>
      <c r="G6" s="46">
        <v>15186183</v>
      </c>
      <c r="H6" s="46">
        <v>22092796</v>
      </c>
      <c r="I6" s="46">
        <v>507372396</v>
      </c>
      <c r="J6" s="46">
        <v>490249140</v>
      </c>
      <c r="K6" s="46">
        <v>17123256</v>
      </c>
      <c r="L6" s="46">
        <v>8500000</v>
      </c>
      <c r="M6" s="46">
        <v>69070760</v>
      </c>
      <c r="N6" s="46">
        <v>63907890</v>
      </c>
      <c r="O6" s="46">
        <v>5162870</v>
      </c>
      <c r="P6" s="46">
        <v>1000000</v>
      </c>
      <c r="Q6" s="46">
        <v>0</v>
      </c>
      <c r="R6" s="46">
        <v>0</v>
      </c>
      <c r="S6" s="46">
        <v>0</v>
      </c>
      <c r="T6" s="46">
        <v>0</v>
      </c>
      <c r="U6" s="46">
        <v>0</v>
      </c>
    </row>
    <row r="7" spans="1:21" s="16" customFormat="1" ht="11.25" customHeight="1" x14ac:dyDescent="0.25">
      <c r="A7" s="27">
        <v>4</v>
      </c>
      <c r="B7" s="38" t="s">
        <v>16</v>
      </c>
      <c r="C7" s="32" t="s">
        <v>12</v>
      </c>
      <c r="D7" s="32" t="s">
        <v>13</v>
      </c>
      <c r="E7" s="33">
        <v>45322</v>
      </c>
      <c r="F7" s="46">
        <v>12927902</v>
      </c>
      <c r="G7" s="46">
        <v>1000000</v>
      </c>
      <c r="H7" s="46">
        <v>11927902</v>
      </c>
      <c r="I7" s="46">
        <v>78963979</v>
      </c>
      <c r="J7" s="46">
        <v>65761142</v>
      </c>
      <c r="K7" s="46">
        <v>13202837</v>
      </c>
      <c r="L7" s="46">
        <v>900000</v>
      </c>
      <c r="M7" s="46">
        <v>1990374</v>
      </c>
      <c r="N7" s="46">
        <v>1499438</v>
      </c>
      <c r="O7" s="46">
        <v>490936</v>
      </c>
      <c r="P7" s="46">
        <v>150000</v>
      </c>
      <c r="Q7" s="46">
        <v>0</v>
      </c>
      <c r="R7" s="46">
        <v>0</v>
      </c>
      <c r="S7" s="46">
        <v>0</v>
      </c>
      <c r="T7" s="46">
        <v>0</v>
      </c>
      <c r="U7" s="46">
        <v>0</v>
      </c>
    </row>
    <row r="8" spans="1:21" s="16" customFormat="1" ht="11.25" customHeight="1" x14ac:dyDescent="0.25">
      <c r="A8" s="27">
        <v>5</v>
      </c>
      <c r="B8" s="38" t="s">
        <v>112</v>
      </c>
      <c r="C8" s="32" t="s">
        <v>9</v>
      </c>
      <c r="D8" s="32" t="s">
        <v>13</v>
      </c>
      <c r="E8" s="33">
        <v>45322</v>
      </c>
      <c r="F8" s="46">
        <v>495352878</v>
      </c>
      <c r="G8" s="46">
        <v>31730842</v>
      </c>
      <c r="H8" s="46">
        <v>463622036</v>
      </c>
      <c r="I8" s="46">
        <v>227375399</v>
      </c>
      <c r="J8" s="46">
        <v>202599762</v>
      </c>
      <c r="K8" s="46">
        <v>24775637</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45322</v>
      </c>
      <c r="F9" s="46">
        <v>5760136988</v>
      </c>
      <c r="G9" s="46">
        <v>2612589055</v>
      </c>
      <c r="H9" s="46">
        <v>3147547933</v>
      </c>
      <c r="I9" s="46">
        <v>17710184556</v>
      </c>
      <c r="J9" s="46">
        <v>15432342876</v>
      </c>
      <c r="K9" s="46">
        <v>2277841680</v>
      </c>
      <c r="L9" s="46">
        <v>187000000</v>
      </c>
      <c r="M9" s="46">
        <v>4082490413</v>
      </c>
      <c r="N9" s="46">
        <v>3856853622</v>
      </c>
      <c r="O9" s="46">
        <v>225636791</v>
      </c>
      <c r="P9" s="46">
        <v>81000000</v>
      </c>
      <c r="Q9" s="46">
        <v>15323981980</v>
      </c>
      <c r="R9" s="46">
        <v>14628077154</v>
      </c>
      <c r="S9" s="46">
        <v>695904826</v>
      </c>
      <c r="T9" s="46">
        <v>45000000</v>
      </c>
      <c r="U9" s="46">
        <v>0</v>
      </c>
    </row>
    <row r="10" spans="1:21" s="16" customFormat="1" ht="11.25" customHeight="1" x14ac:dyDescent="0.25">
      <c r="A10" s="27">
        <v>7</v>
      </c>
      <c r="B10" s="38" t="s">
        <v>135</v>
      </c>
      <c r="C10" s="32" t="s">
        <v>12</v>
      </c>
      <c r="D10" s="32" t="s">
        <v>13</v>
      </c>
      <c r="E10" s="33">
        <v>45322</v>
      </c>
      <c r="F10" s="46">
        <v>1534846</v>
      </c>
      <c r="G10" s="46">
        <v>1000000</v>
      </c>
      <c r="H10" s="46">
        <v>534846</v>
      </c>
      <c r="I10" s="46">
        <v>554824</v>
      </c>
      <c r="J10" s="46">
        <v>50000</v>
      </c>
      <c r="K10" s="46">
        <v>504824</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45322</v>
      </c>
      <c r="F11" s="46">
        <v>2529849904</v>
      </c>
      <c r="G11" s="46">
        <v>935505503</v>
      </c>
      <c r="H11" s="46">
        <v>1594344401</v>
      </c>
      <c r="I11" s="46">
        <v>7466333904</v>
      </c>
      <c r="J11" s="46">
        <v>6762157939</v>
      </c>
      <c r="K11" s="46">
        <v>704175965</v>
      </c>
      <c r="L11" s="46">
        <v>570000000</v>
      </c>
      <c r="M11" s="46">
        <v>953401503</v>
      </c>
      <c r="N11" s="46">
        <v>684517383</v>
      </c>
      <c r="O11" s="46">
        <v>268884120</v>
      </c>
      <c r="P11" s="46">
        <v>98000000</v>
      </c>
      <c r="Q11" s="46">
        <v>2997264010</v>
      </c>
      <c r="R11" s="46">
        <v>2745108564</v>
      </c>
      <c r="S11" s="46">
        <v>252155446</v>
      </c>
      <c r="T11" s="46">
        <v>140000000</v>
      </c>
      <c r="U11" s="46">
        <v>0</v>
      </c>
    </row>
    <row r="12" spans="1:21" s="16" customFormat="1" ht="11.25" customHeight="1" x14ac:dyDescent="0.25">
      <c r="A12" s="27">
        <v>9</v>
      </c>
      <c r="B12" s="38" t="s">
        <v>122</v>
      </c>
      <c r="C12" s="32" t="s">
        <v>9</v>
      </c>
      <c r="D12" s="32" t="s">
        <v>10</v>
      </c>
      <c r="E12" s="33">
        <v>45322</v>
      </c>
      <c r="F12" s="46">
        <v>19134163170</v>
      </c>
      <c r="G12" s="46">
        <v>4507999568</v>
      </c>
      <c r="H12" s="46">
        <v>14626163602</v>
      </c>
      <c r="I12" s="46">
        <v>29813461220</v>
      </c>
      <c r="J12" s="46">
        <v>28744649011</v>
      </c>
      <c r="K12" s="46">
        <v>1068812209</v>
      </c>
      <c r="L12" s="46">
        <v>200000000</v>
      </c>
      <c r="M12" s="46">
        <v>5406634326</v>
      </c>
      <c r="N12" s="46">
        <v>5110305309</v>
      </c>
      <c r="O12" s="46">
        <v>296329017</v>
      </c>
      <c r="P12" s="46">
        <v>150000000</v>
      </c>
      <c r="Q12" s="46">
        <v>17384641235</v>
      </c>
      <c r="R12" s="46">
        <v>16704217579</v>
      </c>
      <c r="S12" s="46">
        <v>680423656</v>
      </c>
      <c r="T12" s="46">
        <v>150000000</v>
      </c>
      <c r="U12" s="46">
        <v>0</v>
      </c>
    </row>
    <row r="13" spans="1:21" x14ac:dyDescent="0.25">
      <c r="A13" s="27">
        <v>10</v>
      </c>
      <c r="B13" s="38" t="s">
        <v>20</v>
      </c>
      <c r="C13" s="32" t="s">
        <v>9</v>
      </c>
      <c r="D13" s="32" t="s">
        <v>10</v>
      </c>
      <c r="E13" s="33">
        <v>45322</v>
      </c>
      <c r="F13" s="46">
        <v>301968877</v>
      </c>
      <c r="G13" s="46">
        <v>1500000</v>
      </c>
      <c r="H13" s="46">
        <v>300468877</v>
      </c>
      <c r="I13" s="46">
        <v>5205443</v>
      </c>
      <c r="J13" s="46">
        <v>0</v>
      </c>
      <c r="K13" s="46">
        <v>5205443</v>
      </c>
      <c r="L13" s="46">
        <v>3000000</v>
      </c>
      <c r="M13" s="46">
        <v>0</v>
      </c>
      <c r="N13" s="46">
        <v>0</v>
      </c>
      <c r="O13" s="46">
        <v>0</v>
      </c>
      <c r="P13" s="46">
        <v>0</v>
      </c>
      <c r="Q13" s="46">
        <v>0</v>
      </c>
      <c r="R13" s="46">
        <v>0</v>
      </c>
      <c r="S13" s="46">
        <v>0</v>
      </c>
      <c r="T13" s="46">
        <v>0</v>
      </c>
      <c r="U13" s="46">
        <v>0</v>
      </c>
    </row>
    <row r="14" spans="1:21" ht="11.25" customHeight="1" x14ac:dyDescent="0.25">
      <c r="A14" s="27">
        <v>11</v>
      </c>
      <c r="B14" s="38" t="s">
        <v>133</v>
      </c>
      <c r="C14" s="32" t="s">
        <v>12</v>
      </c>
      <c r="D14" s="32" t="s">
        <v>13</v>
      </c>
      <c r="E14" s="33">
        <v>45322</v>
      </c>
      <c r="F14" s="46">
        <v>313993567</v>
      </c>
      <c r="G14" s="46">
        <v>48687387</v>
      </c>
      <c r="H14" s="46">
        <v>265306180</v>
      </c>
      <c r="I14" s="46">
        <v>813177848</v>
      </c>
      <c r="J14" s="46">
        <v>655204521</v>
      </c>
      <c r="K14" s="46">
        <v>157973327</v>
      </c>
      <c r="L14" s="46">
        <v>100000000</v>
      </c>
      <c r="M14" s="46">
        <v>0</v>
      </c>
      <c r="N14" s="46">
        <v>0</v>
      </c>
      <c r="O14" s="46">
        <v>0</v>
      </c>
      <c r="P14" s="46">
        <v>0</v>
      </c>
      <c r="Q14" s="46">
        <v>0</v>
      </c>
      <c r="R14" s="46">
        <v>0</v>
      </c>
      <c r="S14" s="46">
        <v>0</v>
      </c>
      <c r="T14" s="46">
        <v>0</v>
      </c>
      <c r="U14" s="46">
        <v>60870598</v>
      </c>
    </row>
    <row r="15" spans="1:21" ht="11.25" customHeight="1" x14ac:dyDescent="0.25">
      <c r="A15" s="27">
        <v>12</v>
      </c>
      <c r="B15" s="38" t="s">
        <v>103</v>
      </c>
      <c r="C15" s="32" t="s">
        <v>12</v>
      </c>
      <c r="D15" s="32" t="s">
        <v>10</v>
      </c>
      <c r="E15" s="33">
        <v>45322</v>
      </c>
      <c r="F15" s="46">
        <v>76366344</v>
      </c>
      <c r="G15" s="46">
        <v>10953126</v>
      </c>
      <c r="H15" s="46">
        <v>65413218</v>
      </c>
      <c r="I15" s="46">
        <v>154360820</v>
      </c>
      <c r="J15" s="46">
        <v>91808475</v>
      </c>
      <c r="K15" s="46">
        <v>62552345</v>
      </c>
      <c r="L15" s="46">
        <v>24300000</v>
      </c>
      <c r="M15" s="46">
        <v>1575406</v>
      </c>
      <c r="N15" s="46">
        <v>0</v>
      </c>
      <c r="O15" s="46">
        <v>1575406</v>
      </c>
      <c r="P15" s="46">
        <v>200000</v>
      </c>
      <c r="Q15" s="46">
        <v>526112</v>
      </c>
      <c r="R15" s="46">
        <v>0</v>
      </c>
      <c r="S15" s="46">
        <v>526112</v>
      </c>
      <c r="T15" s="46">
        <v>120000</v>
      </c>
      <c r="U15" s="46">
        <v>0</v>
      </c>
    </row>
    <row r="16" spans="1:21" ht="11.25" customHeight="1" x14ac:dyDescent="0.25">
      <c r="A16" s="27">
        <v>13</v>
      </c>
      <c r="B16" s="38" t="s">
        <v>21</v>
      </c>
      <c r="C16" s="32" t="s">
        <v>65</v>
      </c>
      <c r="D16" s="32" t="s">
        <v>139</v>
      </c>
      <c r="E16" s="33">
        <v>45322</v>
      </c>
      <c r="F16" s="46">
        <v>17525772623</v>
      </c>
      <c r="G16" s="46">
        <v>4445984287</v>
      </c>
      <c r="H16" s="46">
        <v>13079788336</v>
      </c>
      <c r="I16" s="46">
        <v>18500166546</v>
      </c>
      <c r="J16" s="46">
        <v>17973650706</v>
      </c>
      <c r="K16" s="46">
        <v>526515840</v>
      </c>
      <c r="L16" s="46">
        <v>345800000</v>
      </c>
      <c r="M16" s="46">
        <v>4313407625</v>
      </c>
      <c r="N16" s="46">
        <v>4002350141</v>
      </c>
      <c r="O16" s="46">
        <v>311057484</v>
      </c>
      <c r="P16" s="46">
        <v>158900000</v>
      </c>
      <c r="Q16" s="46">
        <v>30823334104</v>
      </c>
      <c r="R16" s="46">
        <v>30164597904</v>
      </c>
      <c r="S16" s="46">
        <v>658736200</v>
      </c>
      <c r="T16" s="46">
        <v>451500000</v>
      </c>
      <c r="U16" s="46">
        <v>0</v>
      </c>
    </row>
    <row r="17" spans="1:21" ht="11.25" customHeight="1" x14ac:dyDescent="0.25">
      <c r="A17" s="27">
        <v>14</v>
      </c>
      <c r="B17" s="57" t="s">
        <v>144</v>
      </c>
      <c r="C17" s="32" t="s">
        <v>9</v>
      </c>
      <c r="D17" s="32" t="s">
        <v>13</v>
      </c>
      <c r="E17" s="33">
        <v>45322</v>
      </c>
      <c r="F17" s="46">
        <v>623483518</v>
      </c>
      <c r="G17" s="46">
        <v>44371437</v>
      </c>
      <c r="H17" s="46">
        <v>579112081</v>
      </c>
      <c r="I17" s="46">
        <v>0</v>
      </c>
      <c r="J17" s="46">
        <v>0</v>
      </c>
      <c r="K17" s="46">
        <v>0</v>
      </c>
      <c r="L17" s="46">
        <v>0</v>
      </c>
      <c r="M17" s="46">
        <v>0</v>
      </c>
      <c r="N17" s="46">
        <v>0</v>
      </c>
      <c r="O17" s="46">
        <v>0</v>
      </c>
      <c r="P17" s="46">
        <v>0</v>
      </c>
      <c r="Q17" s="46">
        <v>0</v>
      </c>
      <c r="R17" s="46">
        <v>0</v>
      </c>
      <c r="S17" s="46">
        <v>0</v>
      </c>
      <c r="T17" s="46">
        <v>0</v>
      </c>
      <c r="U17" s="46">
        <v>0</v>
      </c>
    </row>
    <row r="18" spans="1:21" ht="11.25" customHeight="1" x14ac:dyDescent="0.25">
      <c r="A18" s="27">
        <v>15</v>
      </c>
      <c r="B18" s="38" t="s">
        <v>142</v>
      </c>
      <c r="C18" s="32" t="s">
        <v>12</v>
      </c>
      <c r="D18" s="32" t="s">
        <v>13</v>
      </c>
      <c r="E18" s="33">
        <v>45322</v>
      </c>
      <c r="F18" s="46">
        <v>19084111</v>
      </c>
      <c r="G18" s="46">
        <v>1000000</v>
      </c>
      <c r="H18" s="46">
        <v>18084111</v>
      </c>
      <c r="I18" s="46">
        <v>12723117</v>
      </c>
      <c r="J18" s="46">
        <v>5568171</v>
      </c>
      <c r="K18" s="46">
        <v>7154946</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45322</v>
      </c>
      <c r="F19" s="46">
        <v>4445377029</v>
      </c>
      <c r="G19" s="46">
        <v>48841453</v>
      </c>
      <c r="H19" s="46">
        <v>4396535576</v>
      </c>
      <c r="I19" s="46">
        <v>8290363</v>
      </c>
      <c r="J19" s="46">
        <v>0</v>
      </c>
      <c r="K19" s="46">
        <v>8290363</v>
      </c>
      <c r="L19" s="46">
        <v>1</v>
      </c>
      <c r="M19" s="46">
        <v>4002547</v>
      </c>
      <c r="N19" s="46">
        <v>0</v>
      </c>
      <c r="O19" s="46">
        <v>4002547</v>
      </c>
      <c r="P19" s="46">
        <v>1</v>
      </c>
      <c r="Q19" s="46">
        <v>1953481</v>
      </c>
      <c r="R19" s="46">
        <v>0</v>
      </c>
      <c r="S19" s="46">
        <v>1953481</v>
      </c>
      <c r="T19" s="46">
        <v>1</v>
      </c>
      <c r="U19" s="46">
        <v>0</v>
      </c>
    </row>
    <row r="20" spans="1:21" x14ac:dyDescent="0.25">
      <c r="A20" s="27">
        <v>17</v>
      </c>
      <c r="B20" s="38" t="s">
        <v>23</v>
      </c>
      <c r="C20" s="32" t="s">
        <v>12</v>
      </c>
      <c r="D20" s="32" t="s">
        <v>10</v>
      </c>
      <c r="E20" s="33">
        <v>45322</v>
      </c>
      <c r="F20" s="46">
        <v>113548261</v>
      </c>
      <c r="G20" s="46">
        <v>9190051</v>
      </c>
      <c r="H20" s="46">
        <v>104358210</v>
      </c>
      <c r="I20" s="46">
        <v>371232934</v>
      </c>
      <c r="J20" s="46">
        <v>289121117</v>
      </c>
      <c r="K20" s="46">
        <v>82111817</v>
      </c>
      <c r="L20" s="46">
        <v>4600000</v>
      </c>
      <c r="M20" s="46">
        <v>1315726</v>
      </c>
      <c r="N20" s="46">
        <v>617577</v>
      </c>
      <c r="O20" s="46">
        <v>698149</v>
      </c>
      <c r="P20" s="46">
        <v>100000</v>
      </c>
      <c r="Q20" s="46">
        <v>0</v>
      </c>
      <c r="R20" s="46">
        <v>0</v>
      </c>
      <c r="S20" s="46">
        <v>0</v>
      </c>
      <c r="T20" s="46">
        <v>0</v>
      </c>
      <c r="U20" s="46">
        <v>0</v>
      </c>
    </row>
    <row r="21" spans="1:21" x14ac:dyDescent="0.25">
      <c r="A21" s="27">
        <v>18</v>
      </c>
      <c r="B21" s="38" t="s">
        <v>24</v>
      </c>
      <c r="C21" s="32" t="s">
        <v>9</v>
      </c>
      <c r="D21" s="32" t="s">
        <v>15</v>
      </c>
      <c r="E21" s="33">
        <v>45322</v>
      </c>
      <c r="F21" s="46">
        <v>1286871965</v>
      </c>
      <c r="G21" s="46">
        <v>1654796</v>
      </c>
      <c r="H21" s="46">
        <v>1285217169</v>
      </c>
      <c r="I21" s="46">
        <v>2125612</v>
      </c>
      <c r="J21" s="46">
        <v>0</v>
      </c>
      <c r="K21" s="46">
        <v>2125612</v>
      </c>
      <c r="L21" s="46">
        <v>1</v>
      </c>
      <c r="M21" s="46">
        <v>443992</v>
      </c>
      <c r="N21" s="46">
        <v>0</v>
      </c>
      <c r="O21" s="46">
        <v>443992</v>
      </c>
      <c r="P21" s="46">
        <v>1</v>
      </c>
      <c r="Q21" s="46">
        <v>0</v>
      </c>
      <c r="R21" s="46">
        <v>0</v>
      </c>
      <c r="S21" s="46">
        <v>0</v>
      </c>
      <c r="T21" s="46">
        <v>0</v>
      </c>
      <c r="U21" s="46">
        <v>0</v>
      </c>
    </row>
    <row r="22" spans="1:21" x14ac:dyDescent="0.25">
      <c r="A22" s="27">
        <v>19</v>
      </c>
      <c r="B22" s="38" t="s">
        <v>25</v>
      </c>
      <c r="C22" s="32" t="s">
        <v>9</v>
      </c>
      <c r="D22" s="32" t="s">
        <v>10</v>
      </c>
      <c r="E22" s="33">
        <v>45322</v>
      </c>
      <c r="F22" s="46">
        <v>4128792608</v>
      </c>
      <c r="G22" s="46">
        <v>203064570</v>
      </c>
      <c r="H22" s="46">
        <v>3925728038</v>
      </c>
      <c r="I22" s="46">
        <v>2213030912</v>
      </c>
      <c r="J22" s="46">
        <v>2061724807</v>
      </c>
      <c r="K22" s="46">
        <v>151306105</v>
      </c>
      <c r="L22" s="46">
        <v>100000000</v>
      </c>
      <c r="M22" s="46">
        <v>749346735</v>
      </c>
      <c r="N22" s="46">
        <v>635731666</v>
      </c>
      <c r="O22" s="46">
        <v>113615069</v>
      </c>
      <c r="P22" s="46">
        <v>50000000</v>
      </c>
      <c r="Q22" s="46">
        <v>0</v>
      </c>
      <c r="R22" s="46">
        <v>0</v>
      </c>
      <c r="S22" s="46">
        <v>0</v>
      </c>
      <c r="T22" s="46">
        <v>0</v>
      </c>
      <c r="U22" s="46">
        <v>0</v>
      </c>
    </row>
    <row r="23" spans="1:21" x14ac:dyDescent="0.25">
      <c r="A23" s="27">
        <v>20</v>
      </c>
      <c r="B23" s="38" t="s">
        <v>116</v>
      </c>
      <c r="C23" s="32" t="s">
        <v>12</v>
      </c>
      <c r="D23" s="32" t="s">
        <v>15</v>
      </c>
      <c r="E23" s="33">
        <v>45322</v>
      </c>
      <c r="F23" s="46">
        <v>17980241</v>
      </c>
      <c r="G23" s="46">
        <v>5137549</v>
      </c>
      <c r="H23" s="46">
        <v>12842692</v>
      </c>
      <c r="I23" s="46">
        <v>223938499</v>
      </c>
      <c r="J23" s="46">
        <v>214276013</v>
      </c>
      <c r="K23" s="46">
        <v>9662486</v>
      </c>
      <c r="L23" s="46">
        <v>2500000</v>
      </c>
      <c r="M23" s="46">
        <v>2282441</v>
      </c>
      <c r="N23" s="46">
        <v>526846</v>
      </c>
      <c r="O23" s="46">
        <v>1755595</v>
      </c>
      <c r="P23" s="46">
        <v>1000000</v>
      </c>
      <c r="Q23" s="46">
        <v>0</v>
      </c>
      <c r="R23" s="46">
        <v>0</v>
      </c>
      <c r="S23" s="46">
        <v>0</v>
      </c>
      <c r="T23" s="46">
        <v>0</v>
      </c>
      <c r="U23" s="46">
        <v>0</v>
      </c>
    </row>
    <row r="24" spans="1:21" ht="11.25" customHeight="1" x14ac:dyDescent="0.25">
      <c r="A24" s="27">
        <v>21</v>
      </c>
      <c r="B24" s="38" t="s">
        <v>26</v>
      </c>
      <c r="C24" s="32" t="s">
        <v>12</v>
      </c>
      <c r="D24" s="32" t="s">
        <v>15</v>
      </c>
      <c r="E24" s="33">
        <v>45322</v>
      </c>
      <c r="F24" s="46">
        <v>17911827</v>
      </c>
      <c r="G24" s="46">
        <v>3642033</v>
      </c>
      <c r="H24" s="46">
        <v>14269794</v>
      </c>
      <c r="I24" s="46">
        <v>294663412</v>
      </c>
      <c r="J24" s="46">
        <v>288164779</v>
      </c>
      <c r="K24" s="46">
        <v>6498633</v>
      </c>
      <c r="L24" s="46">
        <v>2000000</v>
      </c>
      <c r="M24" s="46">
        <v>2834920</v>
      </c>
      <c r="N24" s="46">
        <v>1743314</v>
      </c>
      <c r="O24" s="46">
        <v>1091606</v>
      </c>
      <c r="P24" s="46">
        <v>200000</v>
      </c>
      <c r="Q24" s="46">
        <v>0</v>
      </c>
      <c r="R24" s="46">
        <v>0</v>
      </c>
      <c r="S24" s="46">
        <v>0</v>
      </c>
      <c r="T24" s="46">
        <v>0</v>
      </c>
      <c r="U24" s="46">
        <v>0</v>
      </c>
    </row>
    <row r="25" spans="1:21" ht="11.25" customHeight="1" x14ac:dyDescent="0.25">
      <c r="A25" s="27">
        <v>22</v>
      </c>
      <c r="B25" s="38" t="s">
        <v>131</v>
      </c>
      <c r="C25" s="32" t="s">
        <v>12</v>
      </c>
      <c r="D25" s="32" t="s">
        <v>13</v>
      </c>
      <c r="E25" s="33">
        <v>45322</v>
      </c>
      <c r="F25" s="46">
        <v>58288432</v>
      </c>
      <c r="G25" s="46">
        <v>6162036</v>
      </c>
      <c r="H25" s="46">
        <v>52126396</v>
      </c>
      <c r="I25" s="46">
        <v>150576613</v>
      </c>
      <c r="J25" s="46">
        <v>95177752</v>
      </c>
      <c r="K25" s="46">
        <v>55398861</v>
      </c>
      <c r="L25" s="46">
        <v>11000000</v>
      </c>
      <c r="M25" s="46">
        <v>0</v>
      </c>
      <c r="N25" s="46">
        <v>0</v>
      </c>
      <c r="O25" s="46">
        <v>0</v>
      </c>
      <c r="P25" s="46">
        <v>0</v>
      </c>
      <c r="Q25" s="46">
        <v>0</v>
      </c>
      <c r="R25" s="46">
        <v>0</v>
      </c>
      <c r="S25" s="46">
        <v>0</v>
      </c>
      <c r="T25" s="46">
        <v>0</v>
      </c>
      <c r="U25" s="46">
        <v>0</v>
      </c>
    </row>
    <row r="26" spans="1:21" ht="11.25" customHeight="1" x14ac:dyDescent="0.25">
      <c r="A26" s="27">
        <v>23</v>
      </c>
      <c r="B26" s="38" t="s">
        <v>128</v>
      </c>
      <c r="C26" s="32" t="s">
        <v>12</v>
      </c>
      <c r="D26" s="32" t="s">
        <v>13</v>
      </c>
      <c r="E26" s="33">
        <v>45322</v>
      </c>
      <c r="F26" s="46">
        <v>1966832</v>
      </c>
      <c r="G26" s="46">
        <v>1000000</v>
      </c>
      <c r="H26" s="46">
        <v>966832</v>
      </c>
      <c r="I26" s="46">
        <v>0</v>
      </c>
      <c r="J26" s="46">
        <v>0</v>
      </c>
      <c r="K26" s="46">
        <v>0</v>
      </c>
      <c r="L26" s="46">
        <v>0</v>
      </c>
      <c r="M26" s="46">
        <v>0</v>
      </c>
      <c r="N26" s="46">
        <v>0</v>
      </c>
      <c r="O26" s="46">
        <v>0</v>
      </c>
      <c r="P26" s="46">
        <v>0</v>
      </c>
      <c r="Q26" s="46">
        <v>0</v>
      </c>
      <c r="R26" s="46">
        <v>0</v>
      </c>
      <c r="S26" s="46">
        <v>0</v>
      </c>
      <c r="T26" s="46">
        <v>0</v>
      </c>
      <c r="U26" s="46">
        <v>0</v>
      </c>
    </row>
    <row r="27" spans="1:21" x14ac:dyDescent="0.25">
      <c r="A27" s="27">
        <v>24</v>
      </c>
      <c r="B27" s="38" t="s">
        <v>27</v>
      </c>
      <c r="C27" s="32" t="s">
        <v>149</v>
      </c>
      <c r="D27" s="32" t="s">
        <v>13</v>
      </c>
      <c r="E27" s="33">
        <v>45322</v>
      </c>
      <c r="F27" s="46">
        <v>55870297</v>
      </c>
      <c r="G27" s="46">
        <v>29746444</v>
      </c>
      <c r="H27" s="46">
        <v>26123853</v>
      </c>
      <c r="I27" s="46">
        <v>0</v>
      </c>
      <c r="J27" s="46">
        <v>0</v>
      </c>
      <c r="K27" s="46">
        <v>0</v>
      </c>
      <c r="L27" s="46">
        <v>0</v>
      </c>
      <c r="M27" s="46">
        <v>0</v>
      </c>
      <c r="N27" s="46">
        <v>0</v>
      </c>
      <c r="O27" s="46">
        <v>0</v>
      </c>
      <c r="P27" s="46">
        <v>0</v>
      </c>
      <c r="Q27" s="46">
        <v>0</v>
      </c>
      <c r="R27" s="46">
        <v>0</v>
      </c>
      <c r="S27" s="46">
        <v>0</v>
      </c>
      <c r="T27" s="46">
        <v>0</v>
      </c>
      <c r="U27" s="46">
        <v>204928876</v>
      </c>
    </row>
    <row r="28" spans="1:21" x14ac:dyDescent="0.25">
      <c r="A28" s="27">
        <v>25</v>
      </c>
      <c r="B28" s="38" t="s">
        <v>48</v>
      </c>
      <c r="C28" s="32" t="s">
        <v>12</v>
      </c>
      <c r="D28" s="32" t="s">
        <v>15</v>
      </c>
      <c r="E28" s="33">
        <v>45322</v>
      </c>
      <c r="F28" s="46">
        <v>33843003</v>
      </c>
      <c r="G28" s="46">
        <v>12339140</v>
      </c>
      <c r="H28" s="46">
        <v>21503863</v>
      </c>
      <c r="I28" s="46">
        <v>166452033</v>
      </c>
      <c r="J28" s="46">
        <v>150562409</v>
      </c>
      <c r="K28" s="46">
        <v>15889624</v>
      </c>
      <c r="L28" s="46">
        <v>6100000</v>
      </c>
      <c r="M28" s="46">
        <v>7383889</v>
      </c>
      <c r="N28" s="46">
        <v>5229391</v>
      </c>
      <c r="O28" s="46">
        <v>2154498</v>
      </c>
      <c r="P28" s="46">
        <v>500000</v>
      </c>
      <c r="Q28" s="46">
        <v>0</v>
      </c>
      <c r="R28" s="46">
        <v>0</v>
      </c>
      <c r="S28" s="46">
        <v>0</v>
      </c>
      <c r="T28" s="46">
        <v>0</v>
      </c>
      <c r="U28" s="46">
        <v>0</v>
      </c>
    </row>
    <row r="29" spans="1:21" x14ac:dyDescent="0.25">
      <c r="A29" s="27">
        <v>26</v>
      </c>
      <c r="B29" s="38" t="s">
        <v>113</v>
      </c>
      <c r="C29" s="32" t="s">
        <v>65</v>
      </c>
      <c r="D29" s="32" t="s">
        <v>139</v>
      </c>
      <c r="E29" s="33">
        <v>45322</v>
      </c>
      <c r="F29" s="46">
        <v>21260650709</v>
      </c>
      <c r="G29" s="46">
        <v>5263605669</v>
      </c>
      <c r="H29" s="46">
        <v>15997045040</v>
      </c>
      <c r="I29" s="46">
        <v>36826095702</v>
      </c>
      <c r="J29" s="46">
        <v>35793982489</v>
      </c>
      <c r="K29" s="46">
        <v>1032113213</v>
      </c>
      <c r="L29" s="46">
        <v>775000000</v>
      </c>
      <c r="M29" s="46">
        <v>11546355523</v>
      </c>
      <c r="N29" s="46">
        <v>10875621779</v>
      </c>
      <c r="O29" s="46">
        <v>670733744</v>
      </c>
      <c r="P29" s="46">
        <v>475000000</v>
      </c>
      <c r="Q29" s="46">
        <v>22222112613</v>
      </c>
      <c r="R29" s="46">
        <v>20686343536</v>
      </c>
      <c r="S29" s="46">
        <v>1535769077</v>
      </c>
      <c r="T29" s="46">
        <v>350000000</v>
      </c>
      <c r="U29" s="46">
        <v>0</v>
      </c>
    </row>
    <row r="30" spans="1:21" ht="11.25" customHeight="1" x14ac:dyDescent="0.25">
      <c r="A30" s="27">
        <v>27</v>
      </c>
      <c r="B30" s="38" t="s">
        <v>125</v>
      </c>
      <c r="C30" s="32" t="s">
        <v>12</v>
      </c>
      <c r="D30" s="32" t="s">
        <v>15</v>
      </c>
      <c r="E30" s="33">
        <v>45322</v>
      </c>
      <c r="F30" s="46">
        <v>31700520</v>
      </c>
      <c r="G30" s="46">
        <v>1000000</v>
      </c>
      <c r="H30" s="46">
        <v>30700520</v>
      </c>
      <c r="I30" s="46">
        <v>3174245</v>
      </c>
      <c r="J30" s="45">
        <v>0</v>
      </c>
      <c r="K30" s="45">
        <v>3174245</v>
      </c>
      <c r="L30" s="45">
        <v>3000000</v>
      </c>
      <c r="M30" s="46">
        <v>0</v>
      </c>
      <c r="N30" s="46">
        <v>0</v>
      </c>
      <c r="O30" s="46">
        <v>0</v>
      </c>
      <c r="P30" s="46">
        <v>0</v>
      </c>
      <c r="Q30" s="46">
        <v>0</v>
      </c>
      <c r="R30" s="46">
        <v>0</v>
      </c>
      <c r="S30" s="46">
        <v>0</v>
      </c>
      <c r="T30" s="46">
        <v>0</v>
      </c>
      <c r="U30" s="46">
        <v>0</v>
      </c>
    </row>
    <row r="31" spans="1:21" x14ac:dyDescent="0.25">
      <c r="A31" s="27">
        <v>28</v>
      </c>
      <c r="B31" s="38" t="s">
        <v>28</v>
      </c>
      <c r="C31" s="32" t="s">
        <v>9</v>
      </c>
      <c r="D31" s="32" t="s">
        <v>15</v>
      </c>
      <c r="E31" s="33">
        <v>45322</v>
      </c>
      <c r="F31" s="46">
        <v>1273714659</v>
      </c>
      <c r="G31" s="46">
        <v>447923177</v>
      </c>
      <c r="H31" s="46">
        <v>825791482</v>
      </c>
      <c r="I31" s="46">
        <v>4268129347</v>
      </c>
      <c r="J31" s="46">
        <v>4105074506</v>
      </c>
      <c r="K31" s="46">
        <v>163054841</v>
      </c>
      <c r="L31" s="46">
        <v>138000000</v>
      </c>
      <c r="M31" s="46">
        <v>198810305</v>
      </c>
      <c r="N31" s="46">
        <v>165165175</v>
      </c>
      <c r="O31" s="46">
        <v>33645130</v>
      </c>
      <c r="P31" s="46">
        <v>15000000</v>
      </c>
      <c r="Q31" s="46">
        <v>1733147759</v>
      </c>
      <c r="R31" s="46">
        <v>1622066893</v>
      </c>
      <c r="S31" s="46">
        <v>111080866</v>
      </c>
      <c r="T31" s="46">
        <v>88000000</v>
      </c>
      <c r="U31" s="46">
        <v>0</v>
      </c>
    </row>
    <row r="32" spans="1:21" ht="11.25" customHeight="1" x14ac:dyDescent="0.25">
      <c r="A32" s="27">
        <v>29</v>
      </c>
      <c r="B32" s="38" t="s">
        <v>123</v>
      </c>
      <c r="C32" s="32" t="s">
        <v>124</v>
      </c>
      <c r="D32" s="32" t="s">
        <v>13</v>
      </c>
      <c r="E32" s="33">
        <v>45322</v>
      </c>
      <c r="F32" s="46">
        <v>57757293</v>
      </c>
      <c r="G32" s="46">
        <v>22259566</v>
      </c>
      <c r="H32" s="46">
        <v>35497727</v>
      </c>
      <c r="I32" s="46">
        <v>0</v>
      </c>
      <c r="J32" s="46">
        <v>0</v>
      </c>
      <c r="K32" s="46">
        <v>0</v>
      </c>
      <c r="L32" s="46">
        <v>0</v>
      </c>
      <c r="M32" s="46">
        <v>0</v>
      </c>
      <c r="N32" s="46">
        <v>0</v>
      </c>
      <c r="O32" s="46">
        <v>0</v>
      </c>
      <c r="P32" s="46">
        <v>0</v>
      </c>
      <c r="Q32" s="46">
        <v>0</v>
      </c>
      <c r="R32" s="46">
        <v>0</v>
      </c>
      <c r="S32" s="46">
        <v>0</v>
      </c>
      <c r="T32" s="46">
        <v>0</v>
      </c>
      <c r="U32" s="46">
        <v>55191326</v>
      </c>
    </row>
    <row r="33" spans="1:21" x14ac:dyDescent="0.25">
      <c r="A33" s="27">
        <v>30</v>
      </c>
      <c r="B33" s="38" t="s">
        <v>29</v>
      </c>
      <c r="C33" s="32" t="s">
        <v>9</v>
      </c>
      <c r="D33" s="32" t="s">
        <v>15</v>
      </c>
      <c r="E33" s="33">
        <v>45322</v>
      </c>
      <c r="F33" s="46">
        <v>7472533658</v>
      </c>
      <c r="G33" s="46">
        <v>819435593</v>
      </c>
      <c r="H33" s="46">
        <v>6653098065</v>
      </c>
      <c r="I33" s="46">
        <v>7396358426</v>
      </c>
      <c r="J33" s="46">
        <v>7126439110</v>
      </c>
      <c r="K33" s="46">
        <v>269919316</v>
      </c>
      <c r="L33" s="46">
        <v>155000000</v>
      </c>
      <c r="M33" s="46">
        <v>758139045</v>
      </c>
      <c r="N33" s="46">
        <v>637855065</v>
      </c>
      <c r="O33" s="46">
        <v>120283980</v>
      </c>
      <c r="P33" s="46">
        <v>80000000</v>
      </c>
      <c r="Q33" s="46">
        <v>0</v>
      </c>
      <c r="R33" s="46">
        <v>0</v>
      </c>
      <c r="S33" s="46">
        <v>0</v>
      </c>
      <c r="T33" s="46">
        <v>0</v>
      </c>
      <c r="U33" s="46">
        <v>32011157</v>
      </c>
    </row>
    <row r="34" spans="1:21" x14ac:dyDescent="0.25">
      <c r="A34" s="27">
        <v>31</v>
      </c>
      <c r="B34" s="38" t="s">
        <v>30</v>
      </c>
      <c r="C34" s="32" t="s">
        <v>12</v>
      </c>
      <c r="D34" s="32" t="s">
        <v>15</v>
      </c>
      <c r="E34" s="33">
        <v>45322</v>
      </c>
      <c r="F34" s="46">
        <v>9600032</v>
      </c>
      <c r="G34" s="46">
        <v>1464806</v>
      </c>
      <c r="H34" s="46">
        <v>8135226</v>
      </c>
      <c r="I34" s="46">
        <v>103673203</v>
      </c>
      <c r="J34" s="46">
        <v>92108895</v>
      </c>
      <c r="K34" s="46">
        <v>11564308</v>
      </c>
      <c r="L34" s="46">
        <v>1600000</v>
      </c>
      <c r="M34" s="46">
        <v>849128</v>
      </c>
      <c r="N34" s="46">
        <v>609682</v>
      </c>
      <c r="O34" s="46">
        <v>239446</v>
      </c>
      <c r="P34" s="46">
        <v>60000</v>
      </c>
      <c r="Q34" s="46">
        <v>0</v>
      </c>
      <c r="R34" s="46">
        <v>0</v>
      </c>
      <c r="S34" s="46">
        <v>0</v>
      </c>
      <c r="T34" s="46">
        <v>0</v>
      </c>
      <c r="U34" s="46">
        <v>0</v>
      </c>
    </row>
    <row r="35" spans="1:21" ht="11.25" customHeight="1" x14ac:dyDescent="0.25">
      <c r="A35" s="27">
        <v>32</v>
      </c>
      <c r="B35" s="38" t="s">
        <v>108</v>
      </c>
      <c r="C35" s="32" t="s">
        <v>9</v>
      </c>
      <c r="D35" s="32" t="s">
        <v>13</v>
      </c>
      <c r="E35" s="33">
        <v>45322</v>
      </c>
      <c r="F35" s="46">
        <v>817922603</v>
      </c>
      <c r="G35" s="46">
        <v>113739718</v>
      </c>
      <c r="H35" s="46">
        <v>704182885</v>
      </c>
      <c r="I35" s="46">
        <v>0</v>
      </c>
      <c r="J35" s="46">
        <v>0</v>
      </c>
      <c r="K35" s="46">
        <v>0</v>
      </c>
      <c r="L35" s="46">
        <v>0</v>
      </c>
      <c r="M35" s="46">
        <v>0</v>
      </c>
      <c r="N35" s="46">
        <v>0</v>
      </c>
      <c r="O35" s="46">
        <v>0</v>
      </c>
      <c r="P35" s="46">
        <v>0</v>
      </c>
      <c r="Q35" s="46">
        <v>0</v>
      </c>
      <c r="R35" s="46">
        <v>0</v>
      </c>
      <c r="S35" s="46">
        <v>0</v>
      </c>
      <c r="T35" s="46">
        <v>0</v>
      </c>
      <c r="U35" s="46">
        <v>0</v>
      </c>
    </row>
    <row r="36" spans="1:21" ht="11.25" customHeight="1" x14ac:dyDescent="0.25">
      <c r="A36" s="27">
        <v>33</v>
      </c>
      <c r="B36" s="38" t="s">
        <v>31</v>
      </c>
      <c r="C36" s="32" t="s">
        <v>65</v>
      </c>
      <c r="D36" s="32" t="s">
        <v>140</v>
      </c>
      <c r="E36" s="33">
        <v>45322</v>
      </c>
      <c r="F36" s="46">
        <v>25266809710</v>
      </c>
      <c r="G36" s="46">
        <v>5513972817</v>
      </c>
      <c r="H36" s="46">
        <v>19752836893</v>
      </c>
      <c r="I36" s="46">
        <v>41119063938</v>
      </c>
      <c r="J36" s="46">
        <v>40061536340</v>
      </c>
      <c r="K36" s="46">
        <v>1057527598</v>
      </c>
      <c r="L36" s="46">
        <v>761169190</v>
      </c>
      <c r="M36" s="46">
        <v>6682770970</v>
      </c>
      <c r="N36" s="46">
        <v>6301603352</v>
      </c>
      <c r="O36" s="46">
        <v>381167618</v>
      </c>
      <c r="P36" s="46">
        <v>170143291</v>
      </c>
      <c r="Q36" s="46">
        <v>23230309801</v>
      </c>
      <c r="R36" s="46">
        <v>22237369187</v>
      </c>
      <c r="S36" s="46">
        <v>992940614</v>
      </c>
      <c r="T36" s="46">
        <v>689358445</v>
      </c>
      <c r="U36" s="46">
        <v>0</v>
      </c>
    </row>
    <row r="37" spans="1:21" x14ac:dyDescent="0.25">
      <c r="A37" s="27">
        <v>34</v>
      </c>
      <c r="B37" s="38" t="s">
        <v>132</v>
      </c>
      <c r="C37" s="32" t="s">
        <v>9</v>
      </c>
      <c r="D37" s="32" t="s">
        <v>13</v>
      </c>
      <c r="E37" s="33">
        <v>45322</v>
      </c>
      <c r="F37" s="46">
        <v>10537279</v>
      </c>
      <c r="G37" s="46">
        <v>1000000</v>
      </c>
      <c r="H37" s="46">
        <v>9537279</v>
      </c>
      <c r="I37" s="46">
        <v>46093</v>
      </c>
      <c r="J37" s="46">
        <v>0</v>
      </c>
      <c r="K37" s="46">
        <v>46093</v>
      </c>
      <c r="L37" s="46">
        <v>20000</v>
      </c>
      <c r="M37" s="46">
        <v>40010</v>
      </c>
      <c r="N37" s="46">
        <v>0</v>
      </c>
      <c r="O37" s="46">
        <v>40010</v>
      </c>
      <c r="P37" s="46">
        <v>20000</v>
      </c>
      <c r="Q37" s="46">
        <v>0</v>
      </c>
      <c r="R37" s="46">
        <v>0</v>
      </c>
      <c r="S37" s="46">
        <v>0</v>
      </c>
      <c r="T37" s="46">
        <v>0</v>
      </c>
      <c r="U37" s="46">
        <v>0</v>
      </c>
    </row>
    <row r="38" spans="1:21" x14ac:dyDescent="0.25">
      <c r="A38" s="27">
        <v>35</v>
      </c>
      <c r="B38" s="38" t="s">
        <v>47</v>
      </c>
      <c r="C38" s="32" t="s">
        <v>12</v>
      </c>
      <c r="D38" s="32" t="s">
        <v>10</v>
      </c>
      <c r="E38" s="33">
        <v>45322</v>
      </c>
      <c r="F38" s="46">
        <v>566629506</v>
      </c>
      <c r="G38" s="46">
        <v>438879700</v>
      </c>
      <c r="H38" s="46">
        <v>127749806</v>
      </c>
      <c r="I38" s="46">
        <v>4698133228</v>
      </c>
      <c r="J38" s="46">
        <v>4507998481</v>
      </c>
      <c r="K38" s="46">
        <v>190134747</v>
      </c>
      <c r="L38" s="46">
        <v>100000000</v>
      </c>
      <c r="M38" s="46">
        <v>351079524</v>
      </c>
      <c r="N38" s="46">
        <v>306188530</v>
      </c>
      <c r="O38" s="46">
        <v>44890994</v>
      </c>
      <c r="P38" s="46">
        <v>7000000</v>
      </c>
      <c r="Q38" s="46">
        <v>5180377</v>
      </c>
      <c r="R38" s="46">
        <v>0</v>
      </c>
      <c r="S38" s="46">
        <v>5180377</v>
      </c>
      <c r="T38" s="46">
        <v>1000000</v>
      </c>
      <c r="U38" s="46">
        <v>0</v>
      </c>
    </row>
    <row r="39" spans="1:21" ht="11.25" customHeight="1" x14ac:dyDescent="0.25">
      <c r="A39" s="27">
        <v>36</v>
      </c>
      <c r="B39" s="38" t="s">
        <v>136</v>
      </c>
      <c r="C39" s="32" t="s">
        <v>65</v>
      </c>
      <c r="D39" s="32" t="s">
        <v>141</v>
      </c>
      <c r="E39" s="33">
        <v>45322</v>
      </c>
      <c r="F39" s="46">
        <v>540140739</v>
      </c>
      <c r="G39" s="46">
        <v>305987939</v>
      </c>
      <c r="H39" s="46">
        <v>234152800</v>
      </c>
      <c r="I39" s="46">
        <v>7097260321</v>
      </c>
      <c r="J39" s="46">
        <v>6919374434</v>
      </c>
      <c r="K39" s="46">
        <v>177885887</v>
      </c>
      <c r="L39" s="46">
        <v>90000000</v>
      </c>
      <c r="M39" s="46">
        <v>198390183</v>
      </c>
      <c r="N39" s="46">
        <v>167055034</v>
      </c>
      <c r="O39" s="46">
        <v>31335149</v>
      </c>
      <c r="P39" s="46">
        <v>12000000</v>
      </c>
      <c r="Q39" s="46">
        <v>0</v>
      </c>
      <c r="R39" s="46">
        <v>0</v>
      </c>
      <c r="S39" s="46">
        <v>0</v>
      </c>
      <c r="T39" s="46">
        <v>0</v>
      </c>
      <c r="U39" s="46">
        <v>0</v>
      </c>
    </row>
    <row r="40" spans="1:21" ht="11.25" customHeight="1" x14ac:dyDescent="0.25">
      <c r="A40" s="27">
        <v>37</v>
      </c>
      <c r="B40" s="38" t="s">
        <v>32</v>
      </c>
      <c r="C40" s="32" t="s">
        <v>12</v>
      </c>
      <c r="D40" s="32" t="s">
        <v>13</v>
      </c>
      <c r="E40" s="33">
        <v>45322</v>
      </c>
      <c r="F40" s="46">
        <v>13831240</v>
      </c>
      <c r="G40" s="46">
        <v>1952983</v>
      </c>
      <c r="H40" s="46">
        <v>11878257</v>
      </c>
      <c r="I40" s="46">
        <v>435772590</v>
      </c>
      <c r="J40" s="46">
        <v>411376417</v>
      </c>
      <c r="K40" s="46">
        <v>24396173</v>
      </c>
      <c r="L40" s="46">
        <v>18000000</v>
      </c>
      <c r="M40" s="46">
        <v>2744817</v>
      </c>
      <c r="N40" s="46">
        <v>0</v>
      </c>
      <c r="O40" s="46">
        <v>2744817</v>
      </c>
      <c r="P40" s="46">
        <v>1000000</v>
      </c>
      <c r="Q40" s="46">
        <v>0</v>
      </c>
      <c r="R40" s="46">
        <v>0</v>
      </c>
      <c r="S40" s="46">
        <v>0</v>
      </c>
      <c r="T40" s="46">
        <v>0</v>
      </c>
      <c r="U40" s="46">
        <v>0</v>
      </c>
    </row>
    <row r="41" spans="1:21" ht="11.25" customHeight="1" x14ac:dyDescent="0.25">
      <c r="A41" s="27">
        <v>38</v>
      </c>
      <c r="B41" s="38" t="s">
        <v>134</v>
      </c>
      <c r="C41" s="32" t="s">
        <v>12</v>
      </c>
      <c r="D41" s="32" t="s">
        <v>13</v>
      </c>
      <c r="E41" s="33">
        <v>45322</v>
      </c>
      <c r="F41" s="46">
        <v>109723486</v>
      </c>
      <c r="G41" s="46">
        <v>1000000</v>
      </c>
      <c r="H41" s="46">
        <v>108723486</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33</v>
      </c>
      <c r="C42" s="32" t="s">
        <v>12</v>
      </c>
      <c r="D42" s="32" t="s">
        <v>13</v>
      </c>
      <c r="E42" s="33">
        <v>45322</v>
      </c>
      <c r="F42" s="46">
        <v>15913355</v>
      </c>
      <c r="G42" s="46">
        <v>3497013</v>
      </c>
      <c r="H42" s="46">
        <v>12416342</v>
      </c>
      <c r="I42" s="46">
        <v>42146006</v>
      </c>
      <c r="J42" s="46">
        <v>25584772</v>
      </c>
      <c r="K42" s="46">
        <v>16561234</v>
      </c>
      <c r="L42" s="46">
        <v>5138000</v>
      </c>
      <c r="M42" s="46">
        <v>0</v>
      </c>
      <c r="N42" s="46">
        <v>0</v>
      </c>
      <c r="O42" s="46">
        <v>0</v>
      </c>
      <c r="P42" s="46">
        <v>0</v>
      </c>
      <c r="Q42" s="46">
        <v>0</v>
      </c>
      <c r="R42" s="46">
        <v>0</v>
      </c>
      <c r="S42" s="46">
        <v>0</v>
      </c>
      <c r="T42" s="46">
        <v>0</v>
      </c>
      <c r="U42" s="46">
        <v>0</v>
      </c>
    </row>
    <row r="43" spans="1:21" ht="11.25" customHeight="1" x14ac:dyDescent="0.25">
      <c r="A43" s="27">
        <v>40</v>
      </c>
      <c r="B43" s="38" t="s">
        <v>102</v>
      </c>
      <c r="C43" s="32" t="s">
        <v>9</v>
      </c>
      <c r="D43" s="32" t="s">
        <v>13</v>
      </c>
      <c r="E43" s="33">
        <v>45322</v>
      </c>
      <c r="F43" s="46">
        <v>2237158</v>
      </c>
      <c r="G43" s="46">
        <v>1000000</v>
      </c>
      <c r="H43" s="46">
        <v>1237158</v>
      </c>
      <c r="I43" s="46">
        <v>0</v>
      </c>
      <c r="J43" s="46">
        <v>0</v>
      </c>
      <c r="K43" s="46">
        <v>0</v>
      </c>
      <c r="L43" s="46">
        <v>0</v>
      </c>
      <c r="M43" s="46">
        <v>0</v>
      </c>
      <c r="N43" s="46">
        <v>0</v>
      </c>
      <c r="O43" s="46">
        <v>0</v>
      </c>
      <c r="P43" s="46">
        <v>0</v>
      </c>
      <c r="Q43" s="46">
        <v>0</v>
      </c>
      <c r="R43" s="46">
        <v>0</v>
      </c>
      <c r="S43" s="46">
        <v>0</v>
      </c>
      <c r="T43" s="46">
        <v>0</v>
      </c>
      <c r="U43" s="46">
        <v>0</v>
      </c>
    </row>
    <row r="44" spans="1:21" x14ac:dyDescent="0.25">
      <c r="A44" s="27">
        <v>41</v>
      </c>
      <c r="B44" s="38" t="s">
        <v>114</v>
      </c>
      <c r="C44" s="32" t="s">
        <v>9</v>
      </c>
      <c r="D44" s="32" t="s">
        <v>15</v>
      </c>
      <c r="E44" s="33">
        <v>45322</v>
      </c>
      <c r="F44" s="46">
        <v>1539764843</v>
      </c>
      <c r="G44" s="46">
        <v>578854653</v>
      </c>
      <c r="H44" s="46">
        <v>960910190</v>
      </c>
      <c r="I44" s="46">
        <v>10611133784</v>
      </c>
      <c r="J44" s="46">
        <v>10217304489</v>
      </c>
      <c r="K44" s="46">
        <v>393829295</v>
      </c>
      <c r="L44" s="46">
        <v>150000000</v>
      </c>
      <c r="M44" s="46">
        <v>1769667567</v>
      </c>
      <c r="N44" s="46">
        <v>1589845020</v>
      </c>
      <c r="O44" s="46">
        <v>179822547</v>
      </c>
      <c r="P44" s="46">
        <v>70000000</v>
      </c>
      <c r="Q44" s="46">
        <v>21576741</v>
      </c>
      <c r="R44" s="46">
        <v>0</v>
      </c>
      <c r="S44" s="46">
        <v>21576741</v>
      </c>
      <c r="T44" s="46">
        <v>10000000</v>
      </c>
      <c r="U44" s="46">
        <v>0</v>
      </c>
    </row>
    <row r="45" spans="1:21" ht="11.25" customHeight="1" x14ac:dyDescent="0.25">
      <c r="A45" s="27">
        <v>42</v>
      </c>
      <c r="B45" s="38" t="s">
        <v>45</v>
      </c>
      <c r="C45" s="32" t="s">
        <v>65</v>
      </c>
      <c r="D45" s="32" t="s">
        <v>141</v>
      </c>
      <c r="E45" s="33">
        <v>45322</v>
      </c>
      <c r="F45" s="46">
        <v>18363981874</v>
      </c>
      <c r="G45" s="46">
        <v>4460678094</v>
      </c>
      <c r="H45" s="46">
        <v>13903303780</v>
      </c>
      <c r="I45" s="46">
        <v>27992876246</v>
      </c>
      <c r="J45" s="46">
        <v>27430285209</v>
      </c>
      <c r="K45" s="46">
        <v>562591037</v>
      </c>
      <c r="L45" s="46">
        <v>235000000</v>
      </c>
      <c r="M45" s="46">
        <v>9715983742</v>
      </c>
      <c r="N45" s="46">
        <v>9441093202</v>
      </c>
      <c r="O45" s="46">
        <v>274890540</v>
      </c>
      <c r="P45" s="46">
        <v>140000000</v>
      </c>
      <c r="Q45" s="46">
        <v>29289519481</v>
      </c>
      <c r="R45" s="46">
        <v>28084793607</v>
      </c>
      <c r="S45" s="46">
        <v>1204725874</v>
      </c>
      <c r="T45" s="46">
        <v>92000000</v>
      </c>
      <c r="U45" s="46">
        <v>0</v>
      </c>
    </row>
    <row r="46" spans="1:21" x14ac:dyDescent="0.25">
      <c r="A46" s="27">
        <v>43</v>
      </c>
      <c r="B46" s="38" t="s">
        <v>105</v>
      </c>
      <c r="C46" s="32" t="s">
        <v>12</v>
      </c>
      <c r="D46" s="32" t="s">
        <v>15</v>
      </c>
      <c r="E46" s="33">
        <v>45322</v>
      </c>
      <c r="F46" s="46">
        <v>37663665</v>
      </c>
      <c r="G46" s="46">
        <v>22039264</v>
      </c>
      <c r="H46" s="46">
        <v>15624401</v>
      </c>
      <c r="I46" s="46">
        <v>348444472</v>
      </c>
      <c r="J46" s="46">
        <v>317037307</v>
      </c>
      <c r="K46" s="46">
        <v>31407165</v>
      </c>
      <c r="L46" s="46">
        <v>3500000</v>
      </c>
      <c r="M46" s="46">
        <v>357395</v>
      </c>
      <c r="N46" s="46">
        <v>1092</v>
      </c>
      <c r="O46" s="46">
        <v>356303</v>
      </c>
      <c r="P46" s="46">
        <v>100000</v>
      </c>
      <c r="Q46" s="46">
        <v>0</v>
      </c>
      <c r="R46" s="46">
        <v>0</v>
      </c>
      <c r="S46" s="46">
        <v>0</v>
      </c>
      <c r="T46" s="46">
        <v>0</v>
      </c>
      <c r="U46" s="46">
        <v>0</v>
      </c>
    </row>
    <row r="47" spans="1:21" x14ac:dyDescent="0.25">
      <c r="A47" s="27">
        <v>44</v>
      </c>
      <c r="B47" s="38" t="s">
        <v>115</v>
      </c>
      <c r="C47" s="32" t="s">
        <v>9</v>
      </c>
      <c r="D47" s="32" t="s">
        <v>10</v>
      </c>
      <c r="E47" s="33">
        <v>45322</v>
      </c>
      <c r="F47" s="46">
        <v>591762507</v>
      </c>
      <c r="G47" s="46">
        <v>2847610</v>
      </c>
      <c r="H47" s="46">
        <v>588914897</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129</v>
      </c>
      <c r="C48" s="32" t="s">
        <v>12</v>
      </c>
      <c r="D48" s="32" t="s">
        <v>13</v>
      </c>
      <c r="E48" s="33">
        <v>45322</v>
      </c>
      <c r="F48" s="46">
        <v>14022703</v>
      </c>
      <c r="G48" s="46">
        <v>1000000</v>
      </c>
      <c r="H48" s="46">
        <v>13022703</v>
      </c>
      <c r="I48" s="46">
        <v>252159768</v>
      </c>
      <c r="J48" s="46">
        <v>232782116</v>
      </c>
      <c r="K48" s="46">
        <v>19377652</v>
      </c>
      <c r="L48" s="46">
        <v>4000000</v>
      </c>
      <c r="M48" s="46">
        <v>2860994</v>
      </c>
      <c r="N48" s="46">
        <v>1470124</v>
      </c>
      <c r="O48" s="46">
        <v>1390870</v>
      </c>
      <c r="P48" s="46">
        <v>400000</v>
      </c>
      <c r="Q48" s="46">
        <v>0</v>
      </c>
      <c r="R48" s="46">
        <v>0</v>
      </c>
      <c r="S48" s="46">
        <v>0</v>
      </c>
      <c r="T48" s="46">
        <v>0</v>
      </c>
      <c r="U48" s="46">
        <v>0</v>
      </c>
    </row>
    <row r="49" spans="1:21" x14ac:dyDescent="0.25">
      <c r="A49" s="27">
        <v>46</v>
      </c>
      <c r="B49" s="38" t="s">
        <v>34</v>
      </c>
      <c r="C49" s="32" t="s">
        <v>9</v>
      </c>
      <c r="D49" s="32" t="s">
        <v>10</v>
      </c>
      <c r="E49" s="33">
        <v>45322</v>
      </c>
      <c r="F49" s="46">
        <v>1947296698</v>
      </c>
      <c r="G49" s="46">
        <v>178349025</v>
      </c>
      <c r="H49" s="46">
        <v>1768947673</v>
      </c>
      <c r="I49" s="46">
        <v>135964093</v>
      </c>
      <c r="J49" s="46">
        <v>93047294</v>
      </c>
      <c r="K49" s="46">
        <v>42916799</v>
      </c>
      <c r="L49" s="46">
        <v>15000000</v>
      </c>
      <c r="M49" s="46">
        <v>1250000</v>
      </c>
      <c r="N49" s="46">
        <v>0</v>
      </c>
      <c r="O49" s="46">
        <v>1250000</v>
      </c>
      <c r="P49" s="46">
        <v>1000000</v>
      </c>
      <c r="Q49" s="46">
        <v>0</v>
      </c>
      <c r="R49" s="46">
        <v>0</v>
      </c>
      <c r="S49" s="46">
        <v>0</v>
      </c>
      <c r="T49" s="46">
        <v>0</v>
      </c>
      <c r="U49" s="46">
        <v>0</v>
      </c>
    </row>
    <row r="50" spans="1:21" ht="11.25" customHeight="1" x14ac:dyDescent="0.25">
      <c r="A50" s="27">
        <v>47</v>
      </c>
      <c r="B50" s="38" t="s">
        <v>35</v>
      </c>
      <c r="C50" s="32" t="s">
        <v>46</v>
      </c>
      <c r="D50" s="32" t="s">
        <v>13</v>
      </c>
      <c r="E50" s="33">
        <v>45322</v>
      </c>
      <c r="F50" s="46">
        <v>42825412</v>
      </c>
      <c r="G50" s="46">
        <v>28566290</v>
      </c>
      <c r="H50" s="46">
        <v>14259122</v>
      </c>
      <c r="I50" s="46">
        <v>0</v>
      </c>
      <c r="J50" s="46">
        <v>0</v>
      </c>
      <c r="K50" s="46">
        <v>0</v>
      </c>
      <c r="L50" s="46">
        <v>0</v>
      </c>
      <c r="M50" s="46">
        <v>0</v>
      </c>
      <c r="N50" s="46">
        <v>0</v>
      </c>
      <c r="O50" s="46">
        <v>0</v>
      </c>
      <c r="P50" s="46">
        <v>0</v>
      </c>
      <c r="Q50" s="46">
        <v>0</v>
      </c>
      <c r="R50" s="46">
        <v>0</v>
      </c>
      <c r="S50" s="46">
        <v>0</v>
      </c>
      <c r="T50" s="46">
        <v>0</v>
      </c>
      <c r="U50" s="46">
        <v>175340597</v>
      </c>
    </row>
    <row r="51" spans="1:21" x14ac:dyDescent="0.25">
      <c r="A51" s="27">
        <v>48</v>
      </c>
      <c r="B51" s="38" t="s">
        <v>106</v>
      </c>
      <c r="C51" s="32" t="s">
        <v>9</v>
      </c>
      <c r="D51" s="32" t="s">
        <v>15</v>
      </c>
      <c r="E51" s="33">
        <v>45322</v>
      </c>
      <c r="F51" s="46">
        <v>102730809</v>
      </c>
      <c r="G51" s="46">
        <v>42804532</v>
      </c>
      <c r="H51" s="46">
        <v>59926277</v>
      </c>
      <c r="I51" s="46">
        <v>888954343</v>
      </c>
      <c r="J51" s="46">
        <v>839591178</v>
      </c>
      <c r="K51" s="46">
        <v>49363165</v>
      </c>
      <c r="L51" s="46">
        <v>15500000</v>
      </c>
      <c r="M51" s="46">
        <v>23148149</v>
      </c>
      <c r="N51" s="46">
        <v>19564207</v>
      </c>
      <c r="O51" s="46">
        <v>3583942</v>
      </c>
      <c r="P51" s="46">
        <v>1000000</v>
      </c>
      <c r="Q51" s="46">
        <v>0</v>
      </c>
      <c r="R51" s="46">
        <v>0</v>
      </c>
      <c r="S51" s="46">
        <v>0</v>
      </c>
      <c r="T51" s="46">
        <v>0</v>
      </c>
      <c r="U51" s="46">
        <v>0</v>
      </c>
    </row>
    <row r="52" spans="1:21" x14ac:dyDescent="0.25">
      <c r="A52" s="27">
        <v>49</v>
      </c>
      <c r="B52" s="38" t="s">
        <v>110</v>
      </c>
      <c r="C52" s="32" t="s">
        <v>9</v>
      </c>
      <c r="D52" s="32" t="s">
        <v>13</v>
      </c>
      <c r="E52" s="33">
        <v>45322</v>
      </c>
      <c r="F52" s="46">
        <v>50434462</v>
      </c>
      <c r="G52" s="46">
        <v>8364910</v>
      </c>
      <c r="H52" s="46">
        <v>42069552</v>
      </c>
      <c r="I52" s="46">
        <v>113288299</v>
      </c>
      <c r="J52" s="46">
        <v>107384455</v>
      </c>
      <c r="K52" s="46">
        <v>5903844</v>
      </c>
      <c r="L52" s="46">
        <v>1500000</v>
      </c>
      <c r="M52" s="46">
        <v>40399089</v>
      </c>
      <c r="N52" s="46">
        <v>36701271</v>
      </c>
      <c r="O52" s="46">
        <v>3697818</v>
      </c>
      <c r="P52" s="46">
        <v>900000</v>
      </c>
      <c r="Q52" s="46">
        <v>0</v>
      </c>
      <c r="R52" s="46">
        <v>0</v>
      </c>
      <c r="S52" s="46">
        <v>0</v>
      </c>
      <c r="T52" s="46">
        <v>0</v>
      </c>
      <c r="U52" s="46">
        <v>0</v>
      </c>
    </row>
    <row r="53" spans="1:21" x14ac:dyDescent="0.25">
      <c r="A53" s="27">
        <v>50</v>
      </c>
      <c r="B53" s="38" t="s">
        <v>41</v>
      </c>
      <c r="C53" s="32" t="s">
        <v>9</v>
      </c>
      <c r="D53" s="32" t="s">
        <v>15</v>
      </c>
      <c r="E53" s="33">
        <v>45322</v>
      </c>
      <c r="F53" s="46">
        <v>2136964007</v>
      </c>
      <c r="G53" s="46">
        <v>548012182</v>
      </c>
      <c r="H53" s="46">
        <v>1588951825</v>
      </c>
      <c r="I53" s="46">
        <v>4560344932</v>
      </c>
      <c r="J53" s="46">
        <v>4011941342</v>
      </c>
      <c r="K53" s="46">
        <v>548403590</v>
      </c>
      <c r="L53" s="46">
        <v>340000000</v>
      </c>
      <c r="M53" s="46">
        <v>488616676</v>
      </c>
      <c r="N53" s="46">
        <v>376827554</v>
      </c>
      <c r="O53" s="46">
        <v>111789122</v>
      </c>
      <c r="P53" s="46">
        <v>20000000</v>
      </c>
      <c r="Q53" s="46">
        <v>1667358088</v>
      </c>
      <c r="R53" s="46">
        <v>1327187803</v>
      </c>
      <c r="S53" s="46">
        <v>340170285</v>
      </c>
      <c r="T53" s="46">
        <v>120000000</v>
      </c>
      <c r="U53" s="46">
        <v>0</v>
      </c>
    </row>
    <row r="54" spans="1:21" x14ac:dyDescent="0.25">
      <c r="A54" s="27">
        <v>51</v>
      </c>
      <c r="B54" s="38" t="s">
        <v>36</v>
      </c>
      <c r="C54" s="32" t="s">
        <v>130</v>
      </c>
      <c r="D54" s="32" t="s">
        <v>141</v>
      </c>
      <c r="E54" s="33">
        <v>45322</v>
      </c>
      <c r="F54" s="46">
        <v>352899607</v>
      </c>
      <c r="G54" s="46">
        <v>242747626</v>
      </c>
      <c r="H54" s="46">
        <v>110151981</v>
      </c>
      <c r="I54" s="46">
        <v>5829124009</v>
      </c>
      <c r="J54" s="46">
        <v>5565708477</v>
      </c>
      <c r="K54" s="46">
        <v>263415532</v>
      </c>
      <c r="L54" s="46">
        <v>50000000</v>
      </c>
      <c r="M54" s="46">
        <v>283172971</v>
      </c>
      <c r="N54" s="46">
        <v>251329145</v>
      </c>
      <c r="O54" s="46">
        <v>31843826</v>
      </c>
      <c r="P54" s="46">
        <v>20000000</v>
      </c>
      <c r="Q54" s="46">
        <v>0</v>
      </c>
      <c r="R54" s="46">
        <v>0</v>
      </c>
      <c r="S54" s="46">
        <v>0</v>
      </c>
      <c r="T54" s="46">
        <v>0</v>
      </c>
      <c r="U54" s="46">
        <v>0</v>
      </c>
    </row>
    <row r="55" spans="1:21" x14ac:dyDescent="0.25">
      <c r="A55" s="27">
        <v>52</v>
      </c>
      <c r="B55" s="38" t="s">
        <v>148</v>
      </c>
      <c r="C55" s="32" t="s">
        <v>12</v>
      </c>
      <c r="D55" s="32" t="s">
        <v>15</v>
      </c>
      <c r="E55" s="33">
        <v>45322</v>
      </c>
      <c r="F55" s="46">
        <v>125542004</v>
      </c>
      <c r="G55" s="46">
        <v>1000000</v>
      </c>
      <c r="H55" s="46">
        <v>124542004</v>
      </c>
      <c r="I55" s="46">
        <v>101</v>
      </c>
      <c r="J55" s="46">
        <v>0</v>
      </c>
      <c r="K55" s="46">
        <v>101</v>
      </c>
      <c r="L55" s="46">
        <v>1</v>
      </c>
      <c r="M55" s="46">
        <v>50</v>
      </c>
      <c r="N55" s="46">
        <v>0</v>
      </c>
      <c r="O55" s="46">
        <v>50</v>
      </c>
      <c r="P55" s="46">
        <v>1</v>
      </c>
      <c r="Q55" s="46">
        <v>0</v>
      </c>
      <c r="R55" s="46">
        <v>0</v>
      </c>
      <c r="S55" s="46">
        <v>0</v>
      </c>
      <c r="T55" s="46">
        <v>0</v>
      </c>
      <c r="U55" s="46">
        <v>0</v>
      </c>
    </row>
    <row r="56" spans="1:21" x14ac:dyDescent="0.25">
      <c r="A56" s="27">
        <v>53</v>
      </c>
      <c r="B56" s="38" t="s">
        <v>138</v>
      </c>
      <c r="C56" s="32" t="s">
        <v>9</v>
      </c>
      <c r="D56" s="32" t="s">
        <v>18</v>
      </c>
      <c r="E56" s="33">
        <v>45322</v>
      </c>
      <c r="F56" s="46">
        <v>617758171</v>
      </c>
      <c r="G56" s="46">
        <v>166081308</v>
      </c>
      <c r="H56" s="46">
        <v>451676863</v>
      </c>
      <c r="I56" s="46">
        <v>2111368723</v>
      </c>
      <c r="J56" s="46">
        <v>2039152057</v>
      </c>
      <c r="K56" s="46">
        <v>72216666</v>
      </c>
      <c r="L56" s="46">
        <v>70000000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45322</v>
      </c>
      <c r="F57" s="46">
        <v>1181614544</v>
      </c>
      <c r="G57" s="46">
        <v>128306601</v>
      </c>
      <c r="H57" s="46">
        <v>1053307943</v>
      </c>
      <c r="I57" s="46">
        <v>0</v>
      </c>
      <c r="J57" s="46">
        <v>0</v>
      </c>
      <c r="K57" s="46">
        <v>0</v>
      </c>
      <c r="L57" s="46">
        <v>0</v>
      </c>
      <c r="M57" s="46">
        <v>0</v>
      </c>
      <c r="N57" s="46">
        <v>0</v>
      </c>
      <c r="O57" s="46">
        <v>0</v>
      </c>
      <c r="P57" s="46">
        <v>0</v>
      </c>
      <c r="Q57" s="46">
        <v>0</v>
      </c>
      <c r="R57" s="46">
        <v>0</v>
      </c>
      <c r="S57" s="46">
        <v>0</v>
      </c>
      <c r="T57" s="46">
        <v>0</v>
      </c>
      <c r="U57" s="46">
        <v>0</v>
      </c>
    </row>
    <row r="58" spans="1:21" x14ac:dyDescent="0.25">
      <c r="A58" s="27">
        <v>55</v>
      </c>
      <c r="B58" s="38" t="s">
        <v>109</v>
      </c>
      <c r="C58" s="32" t="s">
        <v>9</v>
      </c>
      <c r="D58" s="32" t="s">
        <v>15</v>
      </c>
      <c r="E58" s="33">
        <v>45322</v>
      </c>
      <c r="F58" s="46">
        <v>5235302992</v>
      </c>
      <c r="G58" s="46">
        <v>1964277415</v>
      </c>
      <c r="H58" s="46">
        <v>3271025577</v>
      </c>
      <c r="I58" s="46">
        <v>18767466988</v>
      </c>
      <c r="J58" s="46">
        <v>18276320704</v>
      </c>
      <c r="K58" s="46">
        <v>491146284</v>
      </c>
      <c r="L58" s="46">
        <v>200000000</v>
      </c>
      <c r="M58" s="46">
        <v>8157407283</v>
      </c>
      <c r="N58" s="46">
        <v>7760311364</v>
      </c>
      <c r="O58" s="46">
        <v>397095919</v>
      </c>
      <c r="P58" s="46">
        <v>200000000</v>
      </c>
      <c r="Q58" s="46">
        <v>1681122777</v>
      </c>
      <c r="R58" s="46">
        <v>1459513684</v>
      </c>
      <c r="S58" s="46">
        <v>221609093</v>
      </c>
      <c r="T58" s="46">
        <v>80000000</v>
      </c>
      <c r="U58" s="46">
        <v>0</v>
      </c>
    </row>
    <row r="59" spans="1:21" x14ac:dyDescent="0.25">
      <c r="A59" s="27">
        <v>56</v>
      </c>
      <c r="B59" s="38" t="s">
        <v>127</v>
      </c>
      <c r="C59" s="32" t="s">
        <v>9</v>
      </c>
      <c r="D59" s="32" t="s">
        <v>15</v>
      </c>
      <c r="E59" s="33">
        <v>45322</v>
      </c>
      <c r="F59" s="46">
        <v>406269029</v>
      </c>
      <c r="G59" s="46">
        <v>248406461</v>
      </c>
      <c r="H59" s="46">
        <v>157862568</v>
      </c>
      <c r="I59" s="46">
        <v>5784517394</v>
      </c>
      <c r="J59" s="46">
        <v>5709177312</v>
      </c>
      <c r="K59" s="46">
        <v>75340082</v>
      </c>
      <c r="L59" s="46">
        <v>40000000</v>
      </c>
      <c r="M59" s="46">
        <v>322415504</v>
      </c>
      <c r="N59" s="46">
        <v>310473603</v>
      </c>
      <c r="O59" s="46">
        <v>11941901</v>
      </c>
      <c r="P59" s="46">
        <v>6000000</v>
      </c>
      <c r="Q59" s="46">
        <v>0</v>
      </c>
      <c r="R59" s="46">
        <v>0</v>
      </c>
      <c r="S59" s="46">
        <v>0</v>
      </c>
      <c r="T59" s="46">
        <v>0</v>
      </c>
      <c r="U59" s="46">
        <v>0</v>
      </c>
    </row>
    <row r="60" spans="1:21" x14ac:dyDescent="0.25">
      <c r="A60" s="27">
        <v>57</v>
      </c>
      <c r="B60" s="38" t="s">
        <v>43</v>
      </c>
      <c r="C60" s="32" t="s">
        <v>12</v>
      </c>
      <c r="D60" s="32" t="s">
        <v>15</v>
      </c>
      <c r="E60" s="33">
        <v>45322</v>
      </c>
      <c r="F60" s="45">
        <v>34569195</v>
      </c>
      <c r="G60" s="45">
        <v>15246230</v>
      </c>
      <c r="H60" s="45">
        <v>19322965</v>
      </c>
      <c r="I60" s="46">
        <v>592181850</v>
      </c>
      <c r="J60" s="46">
        <v>577814557</v>
      </c>
      <c r="K60" s="46">
        <v>14367293</v>
      </c>
      <c r="L60" s="46">
        <v>2000000</v>
      </c>
      <c r="M60" s="46">
        <v>24616580</v>
      </c>
      <c r="N60" s="46">
        <v>13541466</v>
      </c>
      <c r="O60" s="46">
        <v>11075114</v>
      </c>
      <c r="P60" s="46">
        <v>300000</v>
      </c>
      <c r="Q60" s="46">
        <v>0</v>
      </c>
      <c r="R60" s="46">
        <v>0</v>
      </c>
      <c r="S60" s="46">
        <v>0</v>
      </c>
      <c r="T60" s="46">
        <v>0</v>
      </c>
      <c r="U60" s="46">
        <v>0</v>
      </c>
    </row>
    <row r="61" spans="1:21" x14ac:dyDescent="0.25">
      <c r="A61" s="27">
        <v>58</v>
      </c>
      <c r="B61" s="38" t="s">
        <v>37</v>
      </c>
      <c r="C61" s="32" t="s">
        <v>9</v>
      </c>
      <c r="D61" s="32" t="s">
        <v>15</v>
      </c>
      <c r="E61" s="33">
        <v>45322</v>
      </c>
      <c r="F61" s="46">
        <v>152102153</v>
      </c>
      <c r="G61" s="46">
        <v>14833572</v>
      </c>
      <c r="H61" s="46">
        <v>137268581</v>
      </c>
      <c r="I61" s="46">
        <v>1072401900</v>
      </c>
      <c r="J61" s="46">
        <v>1003043568</v>
      </c>
      <c r="K61" s="46">
        <v>69358332</v>
      </c>
      <c r="L61" s="46">
        <v>9000000</v>
      </c>
      <c r="M61" s="46">
        <v>18264173</v>
      </c>
      <c r="N61" s="46">
        <v>14043108</v>
      </c>
      <c r="O61" s="46">
        <v>4221065</v>
      </c>
      <c r="P61" s="46">
        <v>800000</v>
      </c>
      <c r="Q61" s="46">
        <v>0</v>
      </c>
      <c r="R61" s="46">
        <v>0</v>
      </c>
      <c r="S61" s="46">
        <v>0</v>
      </c>
      <c r="T61" s="46">
        <v>0</v>
      </c>
      <c r="U61" s="46">
        <v>0</v>
      </c>
    </row>
    <row r="62" spans="1:21" x14ac:dyDescent="0.25">
      <c r="A62" s="27">
        <v>59</v>
      </c>
      <c r="B62" s="38" t="s">
        <v>126</v>
      </c>
      <c r="C62" s="32" t="s">
        <v>124</v>
      </c>
      <c r="D62" s="32" t="s">
        <v>13</v>
      </c>
      <c r="E62" s="33">
        <v>45322</v>
      </c>
      <c r="F62" s="46">
        <v>25630704</v>
      </c>
      <c r="G62" s="46">
        <v>20000000</v>
      </c>
      <c r="H62" s="46">
        <v>5630704</v>
      </c>
      <c r="I62" s="46">
        <v>0</v>
      </c>
      <c r="J62" s="46">
        <v>0</v>
      </c>
      <c r="K62" s="46">
        <v>0</v>
      </c>
      <c r="L62" s="46">
        <v>0</v>
      </c>
      <c r="M62" s="46">
        <v>0</v>
      </c>
      <c r="N62" s="46">
        <v>0</v>
      </c>
      <c r="O62" s="46">
        <v>0</v>
      </c>
      <c r="P62" s="46">
        <v>0</v>
      </c>
      <c r="Q62" s="46">
        <v>0</v>
      </c>
      <c r="R62" s="46">
        <v>0</v>
      </c>
      <c r="S62" s="46">
        <v>0</v>
      </c>
      <c r="T62" s="46">
        <v>0</v>
      </c>
      <c r="U62" s="46">
        <v>1378682</v>
      </c>
    </row>
    <row r="63" spans="1:21" x14ac:dyDescent="0.25">
      <c r="A63" s="27">
        <v>60</v>
      </c>
      <c r="B63" s="38" t="s">
        <v>38</v>
      </c>
      <c r="C63" s="32" t="s">
        <v>9</v>
      </c>
      <c r="D63" s="32" t="s">
        <v>13</v>
      </c>
      <c r="E63" s="33">
        <v>45322</v>
      </c>
      <c r="F63" s="46">
        <v>1147481603</v>
      </c>
      <c r="G63" s="46">
        <v>133872443</v>
      </c>
      <c r="H63" s="46">
        <v>1013609160</v>
      </c>
      <c r="I63" s="46">
        <v>217162234</v>
      </c>
      <c r="J63" s="46">
        <v>135858233</v>
      </c>
      <c r="K63" s="46">
        <v>81304001</v>
      </c>
      <c r="L63" s="46">
        <v>35000000</v>
      </c>
      <c r="M63" s="46">
        <v>37984081</v>
      </c>
      <c r="N63" s="46">
        <v>4948029</v>
      </c>
      <c r="O63" s="46">
        <v>33036052</v>
      </c>
      <c r="P63" s="46">
        <v>15000000</v>
      </c>
      <c r="Q63" s="46">
        <v>0</v>
      </c>
      <c r="R63" s="46">
        <v>0</v>
      </c>
      <c r="S63" s="46">
        <v>0</v>
      </c>
      <c r="T63" s="46">
        <v>0</v>
      </c>
      <c r="U63" s="46">
        <v>0</v>
      </c>
    </row>
    <row r="64" spans="1:21" x14ac:dyDescent="0.25">
      <c r="A64" s="27">
        <v>61</v>
      </c>
      <c r="B64" s="38" t="s">
        <v>39</v>
      </c>
      <c r="C64" s="32" t="s">
        <v>9</v>
      </c>
      <c r="D64" s="32" t="s">
        <v>10</v>
      </c>
      <c r="E64" s="33">
        <v>45322</v>
      </c>
      <c r="F64" s="46">
        <v>4455174421</v>
      </c>
      <c r="G64" s="46">
        <v>949553653</v>
      </c>
      <c r="H64" s="46">
        <v>3505620768</v>
      </c>
      <c r="I64" s="46">
        <v>7229116211</v>
      </c>
      <c r="J64" s="46">
        <v>6926599877</v>
      </c>
      <c r="K64" s="46">
        <v>302516334</v>
      </c>
      <c r="L64" s="46">
        <v>150000000</v>
      </c>
      <c r="M64" s="46">
        <v>2078589945</v>
      </c>
      <c r="N64" s="46">
        <v>1953993852</v>
      </c>
      <c r="O64" s="46">
        <v>124596093</v>
      </c>
      <c r="P64" s="46">
        <v>75000000</v>
      </c>
      <c r="Q64" s="46">
        <v>1545825340</v>
      </c>
      <c r="R64" s="46">
        <v>1280633069</v>
      </c>
      <c r="S64" s="46">
        <v>265192271</v>
      </c>
      <c r="T64" s="46">
        <v>125000000</v>
      </c>
      <c r="U64" s="46">
        <v>0</v>
      </c>
    </row>
    <row r="65" spans="1:21" x14ac:dyDescent="0.25">
      <c r="A65" s="27">
        <v>62</v>
      </c>
      <c r="B65" s="44" t="s">
        <v>146</v>
      </c>
      <c r="C65" s="32" t="s">
        <v>9</v>
      </c>
      <c r="D65" s="32" t="s">
        <v>13</v>
      </c>
      <c r="E65" s="33">
        <v>45322</v>
      </c>
      <c r="F65" s="46">
        <v>128481365</v>
      </c>
      <c r="G65" s="46">
        <v>1000000</v>
      </c>
      <c r="H65" s="46">
        <v>127481365</v>
      </c>
      <c r="I65" s="46">
        <v>0</v>
      </c>
      <c r="J65" s="46">
        <v>0</v>
      </c>
      <c r="K65" s="46">
        <v>0</v>
      </c>
      <c r="L65" s="46">
        <v>0</v>
      </c>
      <c r="M65" s="46">
        <v>0</v>
      </c>
      <c r="N65" s="46">
        <v>0</v>
      </c>
      <c r="O65" s="46">
        <v>0</v>
      </c>
      <c r="P65" s="46">
        <v>0</v>
      </c>
      <c r="Q65" s="46">
        <v>0</v>
      </c>
      <c r="R65" s="46">
        <v>0</v>
      </c>
      <c r="S65" s="46">
        <v>0</v>
      </c>
      <c r="T65" s="46">
        <v>0</v>
      </c>
      <c r="U65" s="46">
        <v>0</v>
      </c>
    </row>
    <row r="66" spans="1:21" x14ac:dyDescent="0.25">
      <c r="A66" s="27">
        <v>63</v>
      </c>
      <c r="B66" s="38" t="s">
        <v>104</v>
      </c>
      <c r="C66" s="32" t="s">
        <v>65</v>
      </c>
      <c r="D66" s="32" t="s">
        <v>139</v>
      </c>
      <c r="E66" s="33">
        <v>45322</v>
      </c>
      <c r="F66" s="46">
        <v>240278527</v>
      </c>
      <c r="G66" s="46">
        <v>108468856</v>
      </c>
      <c r="H66" s="46">
        <v>131809671</v>
      </c>
      <c r="I66" s="46">
        <v>4202007516</v>
      </c>
      <c r="J66" s="46">
        <v>4167064751</v>
      </c>
      <c r="K66" s="46">
        <v>34942765</v>
      </c>
      <c r="L66" s="46">
        <v>19000000</v>
      </c>
      <c r="M66" s="46">
        <v>125390346</v>
      </c>
      <c r="N66" s="46">
        <v>120187333</v>
      </c>
      <c r="O66" s="46">
        <v>5203013</v>
      </c>
      <c r="P66" s="46">
        <v>1000000</v>
      </c>
      <c r="Q66" s="46">
        <v>0</v>
      </c>
      <c r="R66" s="46">
        <v>0</v>
      </c>
      <c r="S66" s="46">
        <v>0</v>
      </c>
      <c r="T66" s="46">
        <v>0</v>
      </c>
      <c r="U66" s="46">
        <v>0</v>
      </c>
    </row>
    <row r="67" spans="1:21" x14ac:dyDescent="0.25">
      <c r="A67" s="27">
        <v>64</v>
      </c>
      <c r="B67" s="38" t="s">
        <v>40</v>
      </c>
      <c r="C67" s="32" t="s">
        <v>9</v>
      </c>
      <c r="D67" s="32" t="s">
        <v>15</v>
      </c>
      <c r="E67" s="33">
        <v>45322</v>
      </c>
      <c r="F67" s="46">
        <v>9925639421</v>
      </c>
      <c r="G67" s="46">
        <v>1819991218</v>
      </c>
      <c r="H67" s="46">
        <v>8105648203</v>
      </c>
      <c r="I67" s="46">
        <v>7618439887</v>
      </c>
      <c r="J67" s="46">
        <v>6887483525</v>
      </c>
      <c r="K67" s="46">
        <v>730956362</v>
      </c>
      <c r="L67" s="46">
        <v>125000000</v>
      </c>
      <c r="M67" s="46">
        <v>412451746</v>
      </c>
      <c r="N67" s="46">
        <v>304504127</v>
      </c>
      <c r="O67" s="46">
        <v>107947619</v>
      </c>
      <c r="P67" s="46">
        <v>30000000</v>
      </c>
      <c r="Q67" s="46">
        <v>16994891404</v>
      </c>
      <c r="R67" s="46">
        <v>15672425595</v>
      </c>
      <c r="S67" s="46">
        <v>1322465809</v>
      </c>
      <c r="T67" s="46">
        <v>310000000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290377187717</v>
      </c>
      <c r="J69" s="36">
        <f t="shared" si="0"/>
        <v>277600260651</v>
      </c>
      <c r="K69" s="36">
        <f t="shared" si="0"/>
        <v>12776927066</v>
      </c>
      <c r="L69" s="36">
        <f t="shared" si="0"/>
        <v>5567227193</v>
      </c>
      <c r="M69" s="36">
        <f t="shared" si="0"/>
        <v>59396611504</v>
      </c>
      <c r="N69" s="36">
        <f t="shared" si="0"/>
        <v>55493864831</v>
      </c>
      <c r="O69" s="36">
        <f t="shared" si="0"/>
        <v>3902746673</v>
      </c>
      <c r="P69" s="36">
        <f t="shared" si="0"/>
        <v>1917773294</v>
      </c>
      <c r="Q69" s="36">
        <f t="shared" si="0"/>
        <v>164933213501</v>
      </c>
      <c r="R69" s="36">
        <f t="shared" si="0"/>
        <v>156612334575</v>
      </c>
      <c r="S69" s="36">
        <f t="shared" si="0"/>
        <v>8320878926</v>
      </c>
      <c r="T69" s="36">
        <f t="shared" si="0"/>
        <v>2659978446</v>
      </c>
      <c r="U69" s="36">
        <f t="shared" si="0"/>
        <v>529721236</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143</v>
      </c>
      <c r="C71" s="14">
        <v>63</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146</v>
      </c>
      <c r="C74" s="8">
        <v>1</v>
      </c>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117</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64</v>
      </c>
      <c r="C79" s="8"/>
      <c r="I79" s="5"/>
      <c r="J79" s="6"/>
      <c r="K79" s="6"/>
      <c r="L79" s="6"/>
      <c r="M79" s="6"/>
      <c r="N79" s="6"/>
      <c r="O79" s="6"/>
      <c r="P79" s="6"/>
      <c r="Q79" s="6"/>
      <c r="R79" s="6"/>
      <c r="S79" s="6"/>
      <c r="T79" s="6"/>
      <c r="U79" s="6"/>
    </row>
    <row r="80" spans="1:21" x14ac:dyDescent="0.25">
      <c r="A80" s="7"/>
      <c r="B80" s="42" t="s">
        <v>147</v>
      </c>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145</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118</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119</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120</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74</v>
      </c>
      <c r="C88" s="47"/>
      <c r="D88" s="47"/>
      <c r="E88" s="47"/>
      <c r="F88" s="47"/>
      <c r="G88" s="47"/>
      <c r="H88" s="47"/>
      <c r="I88" s="47"/>
      <c r="J88" s="47"/>
      <c r="K88" s="47"/>
      <c r="L88" s="47"/>
      <c r="M88" s="47"/>
      <c r="N88" s="47"/>
      <c r="O88" s="47"/>
      <c r="P88" s="47"/>
      <c r="Q88" s="47"/>
      <c r="R88" s="47"/>
      <c r="S88" s="47"/>
      <c r="T88" s="47"/>
      <c r="U88" s="47"/>
    </row>
    <row r="89" spans="1:21" x14ac:dyDescent="0.25">
      <c r="A89" s="7"/>
      <c r="B89" s="59" t="s">
        <v>121</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97</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44</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42</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49</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50</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51</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99</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77</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78</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79</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100</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75</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98</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76</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101</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80</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January 31, 2024
FROM REPORTS FILED BY 
February 29,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January 2024</vt:lpstr>
      <vt:lpstr>'FCM Data January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2024-03-04T17:06:42Z</cp:lastPrinted>
  <dcterms:created xsi:type="dcterms:W3CDTF">2009-07-09T20:23:21Z</dcterms:created>
  <dcterms:modified xsi:type="dcterms:W3CDTF">2024-03-08T00:34:12Z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