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kiadvány\2016\"/>
    </mc:Choice>
  </mc:AlternateContent>
  <bookViews>
    <workbookView xWindow="0" yWindow="0" windowWidth="13275" windowHeight="6465" tabRatio="922" activeTab="2"/>
  </bookViews>
  <sheets>
    <sheet name="BORITO" sheetId="172" r:id="rId1"/>
    <sheet name="Tartalomjegyzék" sheetId="173" r:id="rId2"/>
    <sheet name="2016.év" sheetId="168" r:id="rId3"/>
    <sheet name="összes" sheetId="7" r:id="rId4"/>
    <sheet name="1" sheetId="8" r:id="rId5"/>
    <sheet name="2" sheetId="10" r:id="rId6"/>
    <sheet name="3" sheetId="12" r:id="rId7"/>
    <sheet name="4" sheetId="14" r:id="rId8"/>
    <sheet name="5" sheetId="16" r:id="rId9"/>
    <sheet name="6" sheetId="18" r:id="rId10"/>
    <sheet name="7" sheetId="20" r:id="rId11"/>
    <sheet name="8" sheetId="22" r:id="rId12"/>
    <sheet name="9" sheetId="24" r:id="rId13"/>
    <sheet name="10" sheetId="26" r:id="rId14"/>
    <sheet name="11" sheetId="28" r:id="rId15"/>
    <sheet name="12" sheetId="30" r:id="rId16"/>
    <sheet name="Járás" sheetId="32" r:id="rId17"/>
    <sheet name="13" sheetId="33" r:id="rId18"/>
    <sheet name="14" sheetId="35" r:id="rId19"/>
    <sheet name="15" sheetId="37" r:id="rId20"/>
    <sheet name="16" sheetId="39" r:id="rId21"/>
    <sheet name="17" sheetId="41" r:id="rId22"/>
    <sheet name="18" sheetId="43" r:id="rId23"/>
    <sheet name="19" sheetId="45" r:id="rId24"/>
    <sheet name="20" sheetId="46" r:id="rId25"/>
    <sheet name="21" sheetId="47" r:id="rId26"/>
    <sheet name="22" sheetId="48" r:id="rId27"/>
    <sheet name="23" sheetId="49" r:id="rId28"/>
    <sheet name="24" sheetId="50" r:id="rId29"/>
    <sheet name="25" sheetId="136" r:id="rId30"/>
    <sheet name="26" sheetId="137" r:id="rId31"/>
    <sheet name="27" sheetId="56" r:id="rId32"/>
    <sheet name="28" sheetId="57" r:id="rId33"/>
    <sheet name="29" sheetId="58" r:id="rId34"/>
    <sheet name="30" sheetId="59" r:id="rId35"/>
    <sheet name="31" sheetId="60" r:id="rId36"/>
    <sheet name="első fok" sheetId="61" r:id="rId37"/>
    <sheet name="32" sheetId="62" r:id="rId38"/>
    <sheet name="33" sheetId="160" r:id="rId39"/>
    <sheet name="34" sheetId="64" r:id="rId40"/>
    <sheet name="35" sheetId="65" r:id="rId41"/>
    <sheet name="36" sheetId="161" r:id="rId42"/>
    <sheet name="37" sheetId="162" r:id="rId43"/>
    <sheet name="38" sheetId="68" r:id="rId44"/>
    <sheet name="39" sheetId="69" r:id="rId45"/>
    <sheet name="40" sheetId="71" r:id="rId46"/>
    <sheet name="41" sheetId="163" r:id="rId47"/>
    <sheet name="42" sheetId="165" r:id="rId48"/>
    <sheet name="43" sheetId="74" r:id="rId49"/>
    <sheet name="44" sheetId="75" r:id="rId50"/>
    <sheet name="másodfok" sheetId="76" r:id="rId51"/>
    <sheet name="45" sheetId="138" r:id="rId52"/>
    <sheet name="46" sheetId="140" r:id="rId53"/>
    <sheet name="47" sheetId="81" r:id="rId54"/>
    <sheet name="48" sheetId="82" r:id="rId55"/>
    <sheet name="49" sheetId="143" r:id="rId56"/>
    <sheet name="50" sheetId="145" r:id="rId57"/>
    <sheet name="51" sheetId="89" r:id="rId58"/>
    <sheet name="52" sheetId="90" r:id="rId59"/>
    <sheet name="53" sheetId="148" r:id="rId60"/>
    <sheet name="54" sheetId="149" r:id="rId61"/>
    <sheet name="55" sheetId="150" r:id="rId62"/>
    <sheet name="56" sheetId="151" r:id="rId63"/>
    <sheet name="57" sheetId="96" r:id="rId64"/>
    <sheet name="58" sheetId="152" r:id="rId65"/>
    <sheet name="59" sheetId="132" r:id="rId66"/>
    <sheet name="60" sheetId="101" r:id="rId67"/>
    <sheet name="61" sheetId="134" r:id="rId68"/>
    <sheet name="62" sheetId="154" r:id="rId69"/>
    <sheet name="63" sheetId="155" r:id="rId70"/>
    <sheet name="64" sheetId="156" r:id="rId71"/>
    <sheet name="65" sheetId="158" r:id="rId72"/>
    <sheet name="66" sheetId="108" r:id="rId73"/>
    <sheet name="Ítélő" sheetId="109" r:id="rId74"/>
    <sheet name="67_68" sheetId="110" r:id="rId75"/>
    <sheet name="69_70" sheetId="111" r:id="rId76"/>
    <sheet name="71" sheetId="112" r:id="rId77"/>
    <sheet name="72_73" sheetId="113" r:id="rId78"/>
    <sheet name="74_75" sheetId="114" r:id="rId79"/>
    <sheet name="76" sheetId="115" r:id="rId80"/>
    <sheet name="77" sheetId="116" r:id="rId81"/>
    <sheet name="78" sheetId="117" r:id="rId82"/>
    <sheet name="79_80" sheetId="118" r:id="rId83"/>
    <sheet name="81_82" sheetId="119" r:id="rId84"/>
    <sheet name="83" sheetId="120" r:id="rId85"/>
    <sheet name="84" sheetId="121" r:id="rId86"/>
    <sheet name="85" sheetId="122" r:id="rId87"/>
    <sheet name="Kúria" sheetId="123" r:id="rId88"/>
    <sheet name="86" sheetId="124" r:id="rId89"/>
    <sheet name="87" sheetId="125" r:id="rId90"/>
    <sheet name="88" sheetId="126" r:id="rId91"/>
    <sheet name="89" sheetId="127" r:id="rId92"/>
    <sheet name="90" sheetId="128" r:id="rId93"/>
  </sheets>
  <externalReferences>
    <externalReference r:id="rId94"/>
  </externalReferences>
  <definedNames>
    <definedName name="Adatbazis" localSheetId="4">#REF!</definedName>
    <definedName name="Adatbazis" localSheetId="5">#REF!</definedName>
    <definedName name="Adatbazis" localSheetId="6">#REF!</definedName>
    <definedName name="Adatbazis" localSheetId="7">#REF!</definedName>
    <definedName name="Adatbazis" localSheetId="51">#REF!</definedName>
    <definedName name="Adatbazis" localSheetId="52">#REF!</definedName>
    <definedName name="Adatbazis" localSheetId="53">#REF!</definedName>
    <definedName name="Adatbazis" localSheetId="54">#REF!</definedName>
    <definedName name="Adatbazis" localSheetId="55">#REF!</definedName>
    <definedName name="Adatbazis" localSheetId="56">#REF!</definedName>
    <definedName name="Adatbazis" localSheetId="57">#REF!</definedName>
    <definedName name="Adatbazis" localSheetId="58">#REF!</definedName>
    <definedName name="Adatbazis" localSheetId="64">#REF!</definedName>
    <definedName name="Adatbazis" localSheetId="65">#REF!</definedName>
    <definedName name="Adatbazis" localSheetId="66">#REF!</definedName>
    <definedName name="Adatbazis" localSheetId="67">#REF!</definedName>
    <definedName name="Adatbazis">#N/A</definedName>
    <definedName name="_xlnm.Print_Area" localSheetId="17">'13'!$A$1:$K$54</definedName>
    <definedName name="_xlnm.Print_Area" localSheetId="20">'16'!$A$1:$K$53</definedName>
    <definedName name="_xlnm.Print_Area" localSheetId="28">'24'!$A$1:$K$54</definedName>
    <definedName name="_xlnm.Print_Area" localSheetId="6">'3'!$A$1:$E$54</definedName>
    <definedName name="_xlnm.Print_Area" localSheetId="38">'33'!$A$1:$E$53</definedName>
    <definedName name="_xlnm.Print_Area" localSheetId="39">'34'!$A$1:$K$53</definedName>
    <definedName name="_xlnm.Print_Area" localSheetId="52">'46'!$A$1:$H$53</definedName>
    <definedName name="_xlnm.Print_Area" localSheetId="8">'5'!$A$1:$G$53</definedName>
    <definedName name="_xlnm.Print_Area" localSheetId="64">'58'!$A$1:$K$52</definedName>
    <definedName name="_xlnm.Print_Area" localSheetId="65">'59'!$A$1:$H$53</definedName>
    <definedName name="_xlnm.Print_Area" localSheetId="89">'87'!$A$1:$D$22</definedName>
    <definedName name="_xlnm.Print_Area" localSheetId="92">'90'!$A$1:$D$22</definedName>
  </definedNames>
  <calcPr calcId="152511"/>
</workbook>
</file>

<file path=xl/calcChain.xml><?xml version="1.0" encoding="utf-8"?>
<calcChain xmlns="http://schemas.openxmlformats.org/spreadsheetml/2006/main">
  <c r="I30" i="154" l="1"/>
  <c r="H30" i="154"/>
  <c r="G30" i="154"/>
  <c r="F30" i="154"/>
  <c r="E30" i="154"/>
  <c r="D30" i="154"/>
  <c r="C30" i="154"/>
  <c r="I29" i="154"/>
  <c r="H29" i="154"/>
  <c r="G29" i="154"/>
  <c r="F29" i="154"/>
  <c r="E29" i="154"/>
  <c r="D29" i="154"/>
  <c r="C29" i="154"/>
  <c r="I28" i="154"/>
  <c r="H28" i="154"/>
  <c r="G28" i="154"/>
  <c r="F28" i="154"/>
  <c r="E28" i="154"/>
  <c r="D28" i="154"/>
  <c r="C28" i="154"/>
  <c r="I27" i="154"/>
  <c r="H27" i="154"/>
  <c r="G27" i="154"/>
  <c r="F27" i="154"/>
  <c r="E27" i="154"/>
  <c r="D27" i="154"/>
  <c r="C27" i="154"/>
  <c r="I26" i="154"/>
  <c r="H26" i="154"/>
  <c r="G26" i="154"/>
  <c r="F26" i="154"/>
  <c r="E26" i="154"/>
  <c r="D26" i="154"/>
  <c r="C26" i="154"/>
  <c r="I25" i="154"/>
  <c r="H25" i="154"/>
  <c r="G25" i="154"/>
  <c r="F25" i="154"/>
  <c r="E25" i="154"/>
  <c r="D25" i="154"/>
  <c r="C25" i="154"/>
  <c r="I24" i="154"/>
  <c r="H24" i="154"/>
  <c r="G24" i="154"/>
  <c r="F24" i="154"/>
  <c r="E24" i="154"/>
  <c r="D24" i="154"/>
  <c r="C24" i="154"/>
  <c r="I23" i="154"/>
  <c r="H23" i="154"/>
  <c r="G23" i="154"/>
  <c r="F23" i="154"/>
  <c r="E23" i="154"/>
  <c r="D23" i="154"/>
  <c r="C23" i="154"/>
  <c r="I22" i="154"/>
  <c r="H22" i="154"/>
  <c r="G22" i="154"/>
  <c r="F22" i="154"/>
  <c r="E22" i="154"/>
  <c r="D22" i="154"/>
  <c r="C22" i="154"/>
  <c r="I21" i="154"/>
  <c r="H21" i="154"/>
  <c r="G21" i="154"/>
  <c r="F21" i="154"/>
  <c r="E21" i="154"/>
  <c r="D21" i="154"/>
  <c r="C21" i="154"/>
  <c r="I20" i="154"/>
  <c r="H20" i="154"/>
  <c r="G20" i="154"/>
  <c r="F20" i="154"/>
  <c r="E20" i="154"/>
  <c r="D20" i="154"/>
  <c r="C20" i="154"/>
  <c r="I19" i="154"/>
  <c r="H19" i="154"/>
  <c r="G19" i="154"/>
  <c r="F19" i="154"/>
  <c r="E19" i="154"/>
  <c r="D19" i="154"/>
  <c r="C19" i="154"/>
  <c r="I18" i="154"/>
  <c r="H18" i="154"/>
  <c r="G18" i="154"/>
  <c r="F18" i="154"/>
  <c r="E18" i="154"/>
  <c r="D18" i="154"/>
  <c r="C18" i="154"/>
  <c r="I17" i="154"/>
  <c r="H17" i="154"/>
  <c r="G17" i="154"/>
  <c r="F17" i="154"/>
  <c r="E17" i="154"/>
  <c r="D17" i="154"/>
  <c r="C17" i="154"/>
  <c r="I16" i="154"/>
  <c r="H16" i="154"/>
  <c r="G16" i="154"/>
  <c r="F16" i="154"/>
  <c r="E16" i="154"/>
  <c r="D16" i="154"/>
  <c r="C16" i="154"/>
  <c r="I15" i="154"/>
  <c r="H15" i="154"/>
  <c r="G15" i="154"/>
  <c r="F15" i="154"/>
  <c r="E15" i="154"/>
  <c r="D15" i="154"/>
  <c r="C15" i="154"/>
  <c r="I14" i="154"/>
  <c r="H14" i="154"/>
  <c r="G14" i="154"/>
  <c r="F14" i="154"/>
  <c r="E14" i="154"/>
  <c r="D14" i="154"/>
  <c r="C14" i="154"/>
  <c r="I13" i="154"/>
  <c r="H13" i="154"/>
  <c r="G13" i="154"/>
  <c r="F13" i="154"/>
  <c r="E13" i="154"/>
  <c r="D13" i="154"/>
  <c r="C13" i="154"/>
  <c r="I12" i="154"/>
  <c r="H12" i="154"/>
  <c r="G12" i="154"/>
  <c r="F12" i="154"/>
  <c r="E12" i="154"/>
  <c r="D12" i="154"/>
  <c r="C12" i="154"/>
  <c r="I11" i="154"/>
  <c r="H11" i="154"/>
  <c r="G11" i="154"/>
  <c r="F11" i="154"/>
  <c r="E11" i="154"/>
  <c r="D11" i="154"/>
  <c r="C11" i="154"/>
  <c r="I10" i="154"/>
  <c r="H10" i="154"/>
  <c r="G10" i="154"/>
  <c r="F10" i="154"/>
  <c r="E10" i="154"/>
  <c r="D10" i="154"/>
  <c r="C10" i="154"/>
</calcChain>
</file>

<file path=xl/sharedStrings.xml><?xml version="1.0" encoding="utf-8"?>
<sst xmlns="http://schemas.openxmlformats.org/spreadsheetml/2006/main" count="4328" uniqueCount="395">
  <si>
    <t>Országos Bírósági Hivatal</t>
  </si>
  <si>
    <t>Bírósági Főosztály</t>
  </si>
  <si>
    <t>Statisztikai Elemző Osztály</t>
  </si>
  <si>
    <t>Budapest</t>
  </si>
  <si>
    <t>Megnevezés</t>
  </si>
  <si>
    <t>Érkezett ügyek</t>
  </si>
  <si>
    <t>Befejezett ügyek</t>
  </si>
  <si>
    <t>Időszak végén folyamatban maradt ügyek</t>
  </si>
  <si>
    <t>száma</t>
  </si>
  <si>
    <t>Törvényszék  ( Járásbíróság és közigazgatási és munkaügyi bíróság )</t>
  </si>
  <si>
    <t>Peres ügyek</t>
  </si>
  <si>
    <t>Nemperes ügyek</t>
  </si>
  <si>
    <t>Együtt</t>
  </si>
  <si>
    <t>Törvényszék ( első fok )</t>
  </si>
  <si>
    <t>Csőd- és felszámolási ügyek</t>
  </si>
  <si>
    <t>Érdemi cégügyek</t>
  </si>
  <si>
    <t>Törvényszék ( másodfok )</t>
  </si>
  <si>
    <t>Egyéb ügyek</t>
  </si>
  <si>
    <t>Törvényszékek összesen</t>
  </si>
  <si>
    <t>Mindösszesen</t>
  </si>
  <si>
    <t>Ebből : 1-2 év közötti perek</t>
  </si>
  <si>
    <t>Ítélőtáblák</t>
  </si>
  <si>
    <t>Fellebbezett peres ügyek</t>
  </si>
  <si>
    <t>Ebből: harmadfokú</t>
  </si>
  <si>
    <t>Fellebbezett nemperes ügyek</t>
  </si>
  <si>
    <t>Ebből: 1 év feletti perek</t>
  </si>
  <si>
    <t>Kúria</t>
  </si>
  <si>
    <t>Felülvizsgálati eljárások</t>
  </si>
  <si>
    <t>Ebből: peres</t>
  </si>
  <si>
    <t>Ebből: 1 év feletti fellebbezett</t>
  </si>
  <si>
    <t xml:space="preserve">            1 év feletti felülvizsgálat</t>
  </si>
  <si>
    <t>A járásbíróságok, a közigazgatási és munkaügyi bíróságok, valamint a törvényszékek ügyforgalmi adatai</t>
  </si>
  <si>
    <t>1.  Ügyforgalmi adatok</t>
  </si>
  <si>
    <t>Terület</t>
  </si>
  <si>
    <t>Járásbíróság, közigazgatási és munkaügyi bíróság</t>
  </si>
  <si>
    <t>Törvényszék</t>
  </si>
  <si>
    <t>Összesen</t>
  </si>
  <si>
    <t>ebből: egyéb</t>
  </si>
  <si>
    <t>fellebbezett</t>
  </si>
  <si>
    <t>Fővárosi Törvényszék</t>
  </si>
  <si>
    <t>Pécsi Törvényszék</t>
  </si>
  <si>
    <t>Kecskeméti Törvényszék</t>
  </si>
  <si>
    <t>Gyulai Törvényszék</t>
  </si>
  <si>
    <t>Miskolci Törvényszék</t>
  </si>
  <si>
    <t>Szegedi Törvényszék</t>
  </si>
  <si>
    <t>Székesfehérvári Törvényszék</t>
  </si>
  <si>
    <t>Győri Törvényszék</t>
  </si>
  <si>
    <t>Debreceni Törvényszék</t>
  </si>
  <si>
    <t>Egri Törvényszék</t>
  </si>
  <si>
    <t>Szolnoki Törvényszék</t>
  </si>
  <si>
    <t>Tatabányai Törvényszék</t>
  </si>
  <si>
    <t>Balassagyarmati Törvényszék</t>
  </si>
  <si>
    <t>Budapest Környéki Törvényszék</t>
  </si>
  <si>
    <t>Kaposvári Törvényszék</t>
  </si>
  <si>
    <t>Nyíregyházi Törvényszék</t>
  </si>
  <si>
    <t>Szekszárdi Törvényszék</t>
  </si>
  <si>
    <t>Szombathelyi Törvényszék</t>
  </si>
  <si>
    <t>Veszprémi Törvényszék</t>
  </si>
  <si>
    <t>Zalaegerszegi Törvényszék</t>
  </si>
  <si>
    <t xml:space="preserve"> Összesen</t>
  </si>
  <si>
    <t>2.  Ügyforgalmi adatok</t>
  </si>
  <si>
    <t>3.  Ügyforgalmi adatok</t>
  </si>
  <si>
    <t>4.  Ügyforgalmi adatok</t>
  </si>
  <si>
    <t>megoszlása, százalékban</t>
  </si>
  <si>
    <t>5.  Ügyforgalmi adatok</t>
  </si>
  <si>
    <t>6.  Ügyforgalmi adatok</t>
  </si>
  <si>
    <t>7.  Ügyforgalmi adatok</t>
  </si>
  <si>
    <t>8.  Ügyforgalmi adatok</t>
  </si>
  <si>
    <t>9.  Ügyforgalmi adatok</t>
  </si>
  <si>
    <t>10.  Ügyforgalmi adatok</t>
  </si>
  <si>
    <t>ügy megoszlása, százalékban</t>
  </si>
  <si>
    <t>11.  Ügyforgalmi adatok</t>
  </si>
  <si>
    <t>12.  Ügyforgalmi adatok</t>
  </si>
  <si>
    <t>ügyek megoszlása, százalékban</t>
  </si>
  <si>
    <t>A járásbíróságok, valamint a közigazgatási és munkaügyi bíróságok ügyforgalmi adatai</t>
  </si>
  <si>
    <t>13.  A járásbíróságok és a közigazgatási és munkaügyi bíróságok ügyforgalma</t>
  </si>
  <si>
    <t>Polgári per</t>
  </si>
  <si>
    <t>Gazdasági per</t>
  </si>
  <si>
    <t>Büntető peres</t>
  </si>
  <si>
    <t>Munkaügyi per</t>
  </si>
  <si>
    <t>ebből</t>
  </si>
  <si>
    <t>közvádas</t>
  </si>
  <si>
    <t>14.  A járásbíróságok és a közigazgatási és munkaügyi bíróságok ügyforgalma</t>
  </si>
  <si>
    <t>Polgári és gazdasági nemperes</t>
  </si>
  <si>
    <t>Bírósági végrehajtási ügyek</t>
  </si>
  <si>
    <t>Munkaügyi nemperes</t>
  </si>
  <si>
    <t xml:space="preserve"> ügyek összesen</t>
  </si>
  <si>
    <t>nyomozási bíró feladatkörébe tartozó ügyek</t>
  </si>
  <si>
    <t>előzetes letartóztatás ügyében hozott intézkedések</t>
  </si>
  <si>
    <t>Büntető nemperes</t>
  </si>
  <si>
    <t>15.  A járásbíróságok és a közigazgatási és munkaügyi bíróságok ügyforgalma</t>
  </si>
  <si>
    <t>Ebből:</t>
  </si>
  <si>
    <t>Pénzbírság, helyszíni bírság, valamint közérdekű munka elzárásra történő átváltoztatása</t>
  </si>
  <si>
    <t>16.  A járásbíróságok és a közigazgatási és munkaügyi bíróságok ügyforgalma</t>
  </si>
  <si>
    <t>Közigazgatási per</t>
  </si>
  <si>
    <t>17.  A járásbíróságok és a közigazgatási és munkaügyi bíróságok ügyforgalma</t>
  </si>
  <si>
    <t>18.  A járásbíróságok és a közigazgatási és munkaügyi bíróságok ügyforgalma</t>
  </si>
  <si>
    <t>19.  A járásbíróságokon és a közigazgatási és munkaügyi bíróságokon  b e f e j e z e t t  ügyek</t>
  </si>
  <si>
    <t>megoszlása az eljárás időtartama szerint</t>
  </si>
  <si>
    <t>Ügyek száma összesen</t>
  </si>
  <si>
    <t>Ebből:  az eljárás időtartama</t>
  </si>
  <si>
    <t>0 - 3 hó</t>
  </si>
  <si>
    <t>3 - 6 hó</t>
  </si>
  <si>
    <t>6 - 12 hó</t>
  </si>
  <si>
    <t>1 - 2 év</t>
  </si>
  <si>
    <t>2 - 3 év</t>
  </si>
  <si>
    <t>3 - 5 év</t>
  </si>
  <si>
    <t>5 év felett</t>
  </si>
  <si>
    <t>20.  A járásbíróságokon és a közigazgatási és munkaügyi bíróságokon  b e f e j e z e t t  ügyek</t>
  </si>
  <si>
    <t>21.  A járásbíróságokon és a közigazgatási és munkaügyi bíróságokon  b e f e j e z e t t  ügyek</t>
  </si>
  <si>
    <t>22.  A járásbíróságokon és a közigazgatási és munkaügyi bíróságokon  b e f e j e z e t t  ügyek</t>
  </si>
  <si>
    <t>23.  A járásbíróságokon és a közigazgatási és munkaügyi bíróságokon b e f e j e z e t t  ügyek</t>
  </si>
  <si>
    <t>2 év felett</t>
  </si>
  <si>
    <t>Szabálysértési per</t>
  </si>
  <si>
    <t>24.  A járásbíróságok és a közigazgatási és munkaügyi bíróságok ügyforgalma</t>
  </si>
  <si>
    <t>25.  A járásbíróságok és a közigazgatási és munkaügyi bíróságok ügyforgalma</t>
  </si>
  <si>
    <t>26.  A járásbíróságok és a közigazgatási és munkaügyi bíróságok ügyforgalma</t>
  </si>
  <si>
    <t>27.  A járásbíróságokon és a közigazgatási és munkaügyi bíróságokon f o l y a m a t b a n  maradt</t>
  </si>
  <si>
    <t>ügyek megoszlása az eljárás időtartama szerint</t>
  </si>
  <si>
    <t>Ebből: az érkezés napjától eltelt</t>
  </si>
  <si>
    <t xml:space="preserve"> időtartamúak aránya,  %</t>
  </si>
  <si>
    <t>polgári</t>
  </si>
  <si>
    <t>gazdasági</t>
  </si>
  <si>
    <t>28.  A járásbíróságokon és a közigazgatási és munkaügyi bíróságokon f o l y a m a t b a n  maradt</t>
  </si>
  <si>
    <t>Munkaügyi</t>
  </si>
  <si>
    <t>29.  A járásbíróságokon és a közigazgatási és munkaügyi bíróságokon f o l y a m a t b a n  maradt</t>
  </si>
  <si>
    <t>30.  A járásbíróságokon és a közigazgatási és munkaügyi bíróságokon f o l y a m a t b a n  maradt</t>
  </si>
  <si>
    <t>31.  A járásbíróságokon és a közigazgatási és munkaügyi bíróságokon f o l y a m a t b a n</t>
  </si>
  <si>
    <t>maradt ügyek megoszlása az eljárás időtartama szerint</t>
  </si>
  <si>
    <t>Büntető per</t>
  </si>
  <si>
    <t>Katonai tanácsok perei</t>
  </si>
  <si>
    <t>Katonai per</t>
  </si>
  <si>
    <t>Büntető nemperes ügyek együtt</t>
  </si>
  <si>
    <t>Katonai tanácsok nemperes ügyei együtt</t>
  </si>
  <si>
    <t>érdemi cégadatokkal együtt</t>
  </si>
  <si>
    <t>Felszámolási eljárások</t>
  </si>
  <si>
    <t>Cg.</t>
  </si>
  <si>
    <t>Cgt.</t>
  </si>
  <si>
    <t>Büntető perek  ( katonai nélkül )</t>
  </si>
  <si>
    <t>büntető</t>
  </si>
  <si>
    <t>katonai</t>
  </si>
  <si>
    <t>p e r e s  ügyek száma</t>
  </si>
  <si>
    <t>n e m p e r e s  ügyek száma</t>
  </si>
  <si>
    <t>csőd- felszámolás adataival együtt</t>
  </si>
  <si>
    <t>Másodfokú ügyek</t>
  </si>
  <si>
    <t>45.  A törvényszékek ügyforgalma  ( fellebbezett ügyek )</t>
  </si>
  <si>
    <t>összesen</t>
  </si>
  <si>
    <t>46.  A törvényszékek ügyforgalma  ( fellebbezett ügyek )</t>
  </si>
  <si>
    <t>47.  A törvényszékek ügyforgalma  ( fellebbezett ügyek )</t>
  </si>
  <si>
    <t>Polgári</t>
  </si>
  <si>
    <t>Gazdasági</t>
  </si>
  <si>
    <t>Közigazgatási</t>
  </si>
  <si>
    <t>Büntető</t>
  </si>
  <si>
    <t>48.  A törvényszékek ügyforgalma  ( fellebbezett ügyek )</t>
  </si>
  <si>
    <t>Nemperes másodfokú ügyek</t>
  </si>
  <si>
    <t>49.  A törvényszékek ügyforgalma  ( fellebbezett ügyek )</t>
  </si>
  <si>
    <t>50.  A törvényszékek ügyforgalma  ( fellebbezett ügyek )</t>
  </si>
  <si>
    <t>51.  A törvényszékek ügyforgalma  ( fellebbezett ügyek )</t>
  </si>
  <si>
    <t>52.  A törvényszékek ügyforgalma  ( fellebbezett ügyek )</t>
  </si>
  <si>
    <t>53.  A törvényszékeken  b e f e j e z e t t  fellebbezett ügyek</t>
  </si>
  <si>
    <t>54.  A törvényszékeken  b e f e j e z e t t  fellebbezett ügyek</t>
  </si>
  <si>
    <t>55.  A törvényszékeken  b e f e j e z e t t  fellebbezett ügyek</t>
  </si>
  <si>
    <t>56.  A törvényszékeken  b e f e j e z e t t  fellebbezett ügyek</t>
  </si>
  <si>
    <t>57.  A törvényszékeken  b e f e j e z e t t  fellebbezett ügyek</t>
  </si>
  <si>
    <t>58.  A törvényszékek ügyforgalma  ( fellebbezett ügyek )</t>
  </si>
  <si>
    <t>59.  A törvényszékek ügyforgalma  ( fellebbezett ügyek )</t>
  </si>
  <si>
    <t>60.  A törvényszékek ügyforgalma ( fellebbezett ügyek )</t>
  </si>
  <si>
    <t>61.  A törvényszékek ügyforgalma  ( fellebbezett ügyek )</t>
  </si>
  <si>
    <t xml:space="preserve">  ü g y e k  száma  ö s s z e s e n</t>
  </si>
  <si>
    <t>62.  A törvényszékeken  f o l y a m a t b a n  maradt fellebbezett ügyek</t>
  </si>
  <si>
    <t>63.  A törvényszékeken  f o l y a m a t b a n  maradt fellebbezett ügyek</t>
  </si>
  <si>
    <t>64.  A törvényszékeken  f o l y a m a t b a n  maradt fellebbezett ügyek</t>
  </si>
  <si>
    <t>65.  A törvényszékeken  f o l y a m a t b a n  maradt fellebbezett ügyek</t>
  </si>
  <si>
    <t>66.  A törvényszékeken  f o l y a m a t b a n  maradt fellebbezett ügyek</t>
  </si>
  <si>
    <t>Az ítélőtáblák ügyforgalmi adatai</t>
  </si>
  <si>
    <t>67.  Az ítélőtáblák ügyforgalma ( fellebbezett másodfokú ügyek )</t>
  </si>
  <si>
    <t xml:space="preserve"> Debreceni</t>
  </si>
  <si>
    <t xml:space="preserve"> Győri</t>
  </si>
  <si>
    <t xml:space="preserve"> Pécsi</t>
  </si>
  <si>
    <t xml:space="preserve"> Szegedi</t>
  </si>
  <si>
    <t>68.  Az ítélőtáblák ügyforgalma ( fellebbezett másodfokú ügyek )</t>
  </si>
  <si>
    <t>Polgári nemperes ügyek</t>
  </si>
  <si>
    <t>Gazdasági nemperes ügyek</t>
  </si>
  <si>
    <t>Büntető nemperes ügyek</t>
  </si>
  <si>
    <t>Katonai nemperes ügyek</t>
  </si>
  <si>
    <t>69.  Az ítélőtáblák ügyforgalma (  fellebbezett másodfokú ügyek )</t>
  </si>
  <si>
    <t>Peres</t>
  </si>
  <si>
    <t>Nemperes</t>
  </si>
  <si>
    <t>70.  Az ítélőtáblák ügyforgalma (  fellebbezett harmadfokú ügyek )</t>
  </si>
  <si>
    <t>peres</t>
  </si>
  <si>
    <t>nemperes</t>
  </si>
  <si>
    <t>71.  Az ítélőtáblák ügyforgalma</t>
  </si>
  <si>
    <t>Egyéb</t>
  </si>
  <si>
    <t>Egyéb ügyek összesen</t>
  </si>
  <si>
    <t>72.  Az ítélőtáblák ügyforgalma ( fellebbezett másodfokú ügyek )</t>
  </si>
  <si>
    <t>73.  Az ítélőtáblák ügyforgalma ( fellebbezett másodfokú ügyek )</t>
  </si>
  <si>
    <t>74.  Az ítélőtáblák ügyforgalma (  fellebbezett másodfokú ügyek )</t>
  </si>
  <si>
    <t>75.  Az ítélőtáblák ügyforgalma (  fellebbezett harmadfokú ügyek )</t>
  </si>
  <si>
    <t>76.  Az ítélőtáblák ügyforgalma</t>
  </si>
  <si>
    <t>77.  Az ítélőtáblákon  b e f e j e z e t t  ügyek</t>
  </si>
  <si>
    <t>Ebből: az eljárás időtartama</t>
  </si>
  <si>
    <t>Befejezett</t>
  </si>
  <si>
    <t>Fellebbezett polgári per</t>
  </si>
  <si>
    <t>Fellebbezett gazdasági per</t>
  </si>
  <si>
    <t>78.  Az ítélőtáblákon  b e f e j e z e t t  ügyek</t>
  </si>
  <si>
    <t>Büntető másodfokú perek ( katonai nélkül )</t>
  </si>
  <si>
    <t>Büntető harmadfokú perek</t>
  </si>
  <si>
    <t>Fellebbezett</t>
  </si>
  <si>
    <t>79.  Az ítélőtáblák ügyforgalma ( fellebbezett másodfokú ügyek )</t>
  </si>
  <si>
    <t>80.  Az ítélőtáblák ügyforgalma ( fellebbezett másodfokú ügyek )</t>
  </si>
  <si>
    <t>81.  Az ítélőtáblák ügyforgalma (  fellebbezett másodfokú ügyek )</t>
  </si>
  <si>
    <t>ügyek száma ö s s z e s e n</t>
  </si>
  <si>
    <t>82.  Az ítélőtáblák ügyforgalma (  fellebbezett harmadfokú ügyek )</t>
  </si>
  <si>
    <t>ügyek száma</t>
  </si>
  <si>
    <t>83.  Az ítélőtáblák ügyforgalma</t>
  </si>
  <si>
    <t>nemperes ügyek száma</t>
  </si>
  <si>
    <t>84.  Az ítélőtáblákon  f o l y a m a t b a n  maradt ügyek</t>
  </si>
  <si>
    <t>Folyamatban maradt</t>
  </si>
  <si>
    <t>85.  Az ítélőtáblákon  f o l y a m a t b a n  maradt ügyek</t>
  </si>
  <si>
    <t>A Kúria ügyforgalmi adatai</t>
  </si>
  <si>
    <t>86.  Kúria</t>
  </si>
  <si>
    <t>Fellebbezett másod-, harmadfokú ügyek, felülvizsgálati eljárások ügyforgalmi adatai</t>
  </si>
  <si>
    <t>Érkezett</t>
  </si>
  <si>
    <t>másodfokú</t>
  </si>
  <si>
    <t>gazdasági szakág</t>
  </si>
  <si>
    <t>munkaügyi szakág</t>
  </si>
  <si>
    <t>Közigazgatási    Kollégium</t>
  </si>
  <si>
    <t>Büntető Kollégium</t>
  </si>
  <si>
    <t>87.  Kúria</t>
  </si>
  <si>
    <t>Az önkormányzati rendelet más jogszabályba ütközéséről és megsemmisítéséről</t>
  </si>
  <si>
    <t>A helyi önkormányzat törvényen alapuló jogalkotási kötelezettsége elmulasztásának megállapításáról</t>
  </si>
  <si>
    <t>OVB határozata elleni kifogás- választási ügy</t>
  </si>
  <si>
    <t>OVB határozata elleni kifogás- népszavazási ügy</t>
  </si>
  <si>
    <t>OVB határozata elleni kifogás- választási ügy *</t>
  </si>
  <si>
    <t>OVB határozata elleni kifogás- népszavazási ügy *</t>
  </si>
  <si>
    <t>* A bázis az OVB határozata elleni kifogásokat együtt tartalmazza.</t>
  </si>
  <si>
    <t>88.  A Kúrián  b e f e j e z e t t   ügyek</t>
  </si>
  <si>
    <t>Közigazgatási Kollégium</t>
  </si>
  <si>
    <t>Fellebbezett másodfokú ügyek</t>
  </si>
  <si>
    <t>Fellebbezett harmadfokú ügyek</t>
  </si>
  <si>
    <t>89.  A Kúrián  f o l y a m a t b a n  maradt ügyek</t>
  </si>
  <si>
    <t>90.  Kúria</t>
  </si>
  <si>
    <t>Egyéb ügyek ügyforgalmi adata</t>
  </si>
  <si>
    <t>Ebből: Pénzbírság, helyszíni bírság, valamint közérdekű munka elzárásra történő átváltoztatása</t>
  </si>
  <si>
    <r>
      <t xml:space="preserve">Civilisztikai Kollégium  </t>
    </r>
    <r>
      <rPr>
        <i/>
        <sz val="11"/>
        <rFont val="Times New Roman CE"/>
        <charset val="238"/>
      </rPr>
      <t>polgári szakág</t>
    </r>
  </si>
  <si>
    <r>
      <t xml:space="preserve">Civilisztikai Kollégium     </t>
    </r>
    <r>
      <rPr>
        <i/>
        <sz val="11"/>
        <rFont val="Times New Roman CE"/>
        <charset val="238"/>
      </rPr>
      <t>polgári szakág</t>
    </r>
  </si>
  <si>
    <t>Birósági
közvetítés</t>
  </si>
  <si>
    <t>Bírósági
közvetítés</t>
  </si>
  <si>
    <t xml:space="preserve">Közigazgatási </t>
  </si>
  <si>
    <t>magánvádas</t>
  </si>
  <si>
    <t>Közigazgatási nemperes</t>
  </si>
  <si>
    <t xml:space="preserve"> Fővárosi</t>
  </si>
  <si>
    <t>Katonai tanácsok perei a Fővárosi Ítélőtáblán</t>
  </si>
  <si>
    <t>harmadfokú</t>
  </si>
  <si>
    <t>felülvizsgálat</t>
  </si>
  <si>
    <t>pótmagánvádas</t>
  </si>
  <si>
    <t>Szabálysértési nemperes</t>
  </si>
  <si>
    <t xml:space="preserve">  összesen</t>
  </si>
  <si>
    <t xml:space="preserve"> összesen</t>
  </si>
  <si>
    <t>BKT Törvényszék</t>
  </si>
  <si>
    <t>elsőfokú</t>
  </si>
  <si>
    <t>ebből: elsőfokú csőd-  felszámolás és érdemi cég nélkül</t>
  </si>
  <si>
    <t>32.  A törvényszékek ügyforgalma   ( elsőfokú ügyek )</t>
  </si>
  <si>
    <t>33.  A törvényszékek ügyforgalma   ( elsőfokú ügyek )</t>
  </si>
  <si>
    <t>34.  A törvényszékek ügyforgalma   ( elsőfokú ügyek )</t>
  </si>
  <si>
    <t>35.  A törvényszékek ügyforgalma   ( elsőfokú ügyek )</t>
  </si>
  <si>
    <t>36.  A törvényszékek ügyforgalma   ( elsőfokú ügyek )</t>
  </si>
  <si>
    <t>37.  A törvényszékek ügyforgalma   ( elsőfokú ügyek )</t>
  </si>
  <si>
    <t>38.  A törvényszékeken  b e f e j e z e t t  elsőfokú ügyek</t>
  </si>
  <si>
    <t>39.  A törvényszékeken  b e f e j e z e t t  elsőfokú ügyek</t>
  </si>
  <si>
    <t>40.  A törvényszékek ügyforgalma   ( elsőfokú ügyek )</t>
  </si>
  <si>
    <t>41.  A törvényszékek ügyforgalma   ( elsőfokú ügyek )</t>
  </si>
  <si>
    <t>42.  A törvényszékek ügyforgalma   ( elsőfokú ügyek )</t>
  </si>
  <si>
    <t>43.  A törvényszékeken  f o l y a m a t b a n  maradt elsőfokú ügyek</t>
  </si>
  <si>
    <t>44.  A törvényszékeken  f o l y a m a t b a n  maradt elsőfokú ügyek</t>
  </si>
  <si>
    <t>Egyéb (elsőfokú) ügyek</t>
  </si>
  <si>
    <t>Elsőfokú  ügyek ügyforgalmi adata</t>
  </si>
  <si>
    <t>Elsőfokú ügyek összesen</t>
  </si>
  <si>
    <t>Elsőfokú ügyek</t>
  </si>
  <si>
    <t>Közvádas büntetőper</t>
  </si>
  <si>
    <t>Magánvádas büntetőper</t>
  </si>
  <si>
    <t>Pótmagánvádas büntetőper</t>
  </si>
  <si>
    <t>Kt.</t>
  </si>
  <si>
    <t>Vgk.</t>
  </si>
  <si>
    <t>Tpk.</t>
  </si>
  <si>
    <t>Országos Törvényszék</t>
  </si>
  <si>
    <t>dec. 31-ei  %-ában</t>
  </si>
  <si>
    <t xml:space="preserve"> 2014.</t>
  </si>
  <si>
    <t>2015.</t>
  </si>
  <si>
    <t>Ügyforgalom alakulása, 2016. év</t>
  </si>
  <si>
    <t>2016. évben  é r k e z e t t  ügyek száma  ö s s z e s e n</t>
  </si>
  <si>
    <t>2015. évi  %-ában</t>
  </si>
  <si>
    <t>2016. évben  é r k e z e t t  ö s s z e s  ügy megoszlása, százalékban</t>
  </si>
  <si>
    <t>2016. évben  é r k e z e t t   p e r e s  ügyek száma</t>
  </si>
  <si>
    <t>2016. évben  é r k e z e t t   p e r e s  ügyek</t>
  </si>
  <si>
    <t>2016. évben  b e f e j e z e t t  ügyek száma  ö s s z e s e n</t>
  </si>
  <si>
    <t>2016. évben  b e f e j e z e t t   ö s s z e s  ügy megoszlása, százalékban</t>
  </si>
  <si>
    <t>2016. évben  b e f e j e z e t t   p e r e s  ügyek száma</t>
  </si>
  <si>
    <t>2016. évben  b e f e j e z e t t   p e r e s  ügyek</t>
  </si>
  <si>
    <t xml:space="preserve">2016. év végén  f o l y a m a t b a n  maradt  ö s s z e s </t>
  </si>
  <si>
    <t>2016. év végén  f o l y a m a t b a n  maradt  p e r e s  ügyek száma</t>
  </si>
  <si>
    <t>2015. év végi  %-ában</t>
  </si>
  <si>
    <t>2016. év</t>
  </si>
  <si>
    <t>2016. évben  f o l y a m a t b a n  maradt  p e r e s  ügyek száma</t>
  </si>
  <si>
    <t>2016. évben  f o l y a m a t b a n  maradt  ügyek száma  ö s s z e s e n</t>
  </si>
  <si>
    <t>2016. év végén  f o l y a m a t b a n  maradt</t>
  </si>
  <si>
    <t>2016. év végén  f o l y a m a t b a n  maradt  ü g y e k  száma</t>
  </si>
  <si>
    <t>2016. évben  é r k e z e tt   p e r e s  ügyek száma</t>
  </si>
  <si>
    <t>2016. évben  é r k e z e tt   n e m p e r e s  ügyek száma</t>
  </si>
  <si>
    <t>2016. évben  é r k e z e tt  ügyek száma ö s s z e s e n</t>
  </si>
  <si>
    <t>2016. évben  é r k e z e tt  ügyek száma</t>
  </si>
  <si>
    <t>2016. évben  é r k e z e tt egyéb (elsőfokú) nemperes ügyek száma</t>
  </si>
  <si>
    <t>2016. évben  b e f e j e z e tt   p e r e s  ügyek száma</t>
  </si>
  <si>
    <t>2016. évben  b e f e j e z e tt   n e m p e r e s  ügyek száma</t>
  </si>
  <si>
    <t>2016. évben  b e f e j e z e tt  ügyek száma ö s s z e s e n</t>
  </si>
  <si>
    <t>2016. évben  b e f e j e z e tt  ügyek száma</t>
  </si>
  <si>
    <t>2016. évben  b e f e j e z e tt egyéb (elsőfokú) nemperes ügyek száma</t>
  </si>
  <si>
    <t>2016. év végén  f o l y a m a t b a n  maradt peres ügyek száma</t>
  </si>
  <si>
    <t>2016. év végén  f o l y a m a t b a n  maradt nemperes ügyek száma</t>
  </si>
  <si>
    <t>2016. év végén folyamatban maradt egyéb (elsőfokú)</t>
  </si>
  <si>
    <t>2015. évi %- ában</t>
  </si>
  <si>
    <t>2016. év végén  f o l y a m a t b a n  maradt  p e r e s</t>
  </si>
  <si>
    <t xml:space="preserve">2016. évben  é r k e z e t t   n e m p e r e s  ügyek száma </t>
  </si>
  <si>
    <t xml:space="preserve">2016. évben  é r k e z e t t  ügyek száma  ö s s z e s e n </t>
  </si>
  <si>
    <t>2016. évben  b e f e j e z e t t   n e m p e r e s  ügyek száma</t>
  </si>
  <si>
    <t>2015.  évi  %-ában</t>
  </si>
  <si>
    <t>2016. évben  f o l y a m a t b a n  maradt   n e m p e r e s  ügyek száma</t>
  </si>
  <si>
    <t>2016. december 31.</t>
  </si>
  <si>
    <t xml:space="preserve">2016. december 31.        </t>
  </si>
  <si>
    <t>2016. évben  é r k e z e t t   n e m p e r e s  ügyek száma</t>
  </si>
  <si>
    <t>2016. évben é r k e z e t t  ügyek száma csőd- felszámolás és</t>
  </si>
  <si>
    <t>2015.évi  %-ában</t>
  </si>
  <si>
    <t>Bírósági végrehajtási ügyek a törvényszékeknél</t>
  </si>
  <si>
    <t>2016. évben b e f e j e z e t t  ügyek száma csőd-, felszámolás és</t>
  </si>
  <si>
    <t>2016. év végén f o l y a m a t b a n  maradt  p e r e s  ügyek száma</t>
  </si>
  <si>
    <t xml:space="preserve"> 2015. évi %-ában </t>
  </si>
  <si>
    <t>2017.</t>
  </si>
  <si>
    <t>2016. év végén  f o l y a m a t b a n  maradt ügyek száma ö s s z e s e n</t>
  </si>
  <si>
    <t>2016.  évben  é r k e z e t t  e g y é b   ( e l s ő f o k ú )   n e m p e r e s  ügyek száma</t>
  </si>
  <si>
    <t>2016.  évben  b e f e j e z e t t   e g y é b   ( e l s ő f o k ú )   n e m p e r e s  ügyek száma</t>
  </si>
  <si>
    <t>2016. év végén f o l y a m a t b a n  maradt nemperes ügyek száma</t>
  </si>
  <si>
    <t>2016.  év végén   folyamatban maradt   e g y é b   ( e l s ő f o k ú )   n e m p e r e s  ügyek száma</t>
  </si>
  <si>
    <t>2015. évvégi  %-ában</t>
  </si>
  <si>
    <t>Csődeljárások</t>
  </si>
  <si>
    <t>-</t>
  </si>
  <si>
    <t xml:space="preserve"> - </t>
  </si>
  <si>
    <t>n.a.</t>
  </si>
  <si>
    <t>A bírósági ügyforgalom 2016. évi  főbb adatai</t>
  </si>
  <si>
    <t>TARTALOMJEGYZÉK</t>
  </si>
  <si>
    <t>Munkalap tartalma</t>
  </si>
  <si>
    <t>Munkalap elnevezése</t>
  </si>
  <si>
    <t>A járásbíróságok, a közigazgatási és munkaügyi bíróságok,  valamint a törvényszékek ügyforgalmi adatai</t>
  </si>
  <si>
    <t>Összes</t>
  </si>
  <si>
    <t>Járás</t>
  </si>
  <si>
    <t xml:space="preserve"> A járásbíróságok és a közigazgatási és munkaügyi bíróságok ügyforgalma: Érkezés</t>
  </si>
  <si>
    <t>13 - 15</t>
  </si>
  <si>
    <t xml:space="preserve"> A járásbíróságok és a közigazgatási és munkaügyi bíróságok ügyforgalma: Befejezés</t>
  </si>
  <si>
    <t>16 - 23</t>
  </si>
  <si>
    <t>A járásbíróságok és a közigazgatási és munkaügyi bíróságok ügyforgalma: Folyamatban maradt ügyek</t>
  </si>
  <si>
    <t>24 - 31</t>
  </si>
  <si>
    <t>Első fok</t>
  </si>
  <si>
    <t>A törvényszékek ügyforgalma   ( elsőfokú ügyek ): Érkezés</t>
  </si>
  <si>
    <t>32 - 34</t>
  </si>
  <si>
    <t>A törvényszékek ügyforgalma   ( elsőfokú ügyek ): Befejezés</t>
  </si>
  <si>
    <t>35 - 39</t>
  </si>
  <si>
    <t>A törvényszékek ügyforgalma   ( elsőfokú ügyek ): Folyamatban maradt ügyek</t>
  </si>
  <si>
    <t>40 - 44</t>
  </si>
  <si>
    <t>másodfok</t>
  </si>
  <si>
    <t xml:space="preserve"> A törvényszékek ügyforgalma  ( fellebbezett ügyek ): Érkezés</t>
  </si>
  <si>
    <t>45 - 48</t>
  </si>
  <si>
    <t xml:space="preserve"> A törvényszékek ügyforgalma  ( fellebbezett ügyek ): Befejezés</t>
  </si>
  <si>
    <t>49 - 57</t>
  </si>
  <si>
    <t xml:space="preserve"> A törvényszékek ügyforgalma  ( fellebbezett ügyek ): Folyamatban maradt ügyek</t>
  </si>
  <si>
    <t>58 - 66</t>
  </si>
  <si>
    <t>Ítélő</t>
  </si>
  <si>
    <t>Az ítélőtáblák ügyforgalma: Érkezés</t>
  </si>
  <si>
    <t>67_68 - 
71</t>
  </si>
  <si>
    <t>Az ítélőtáblák ügyforgalma: Befejezés</t>
  </si>
  <si>
    <t>72_73 -
78</t>
  </si>
  <si>
    <t>Az ítélőtáblák ügyforgalma: Folyamatban maradt ügyek</t>
  </si>
  <si>
    <t>79_80 -
85</t>
  </si>
  <si>
    <t>Kúria: Fellebbezett másod-, harmadfokú ügyek, felülvizsgálati eljárások ügyforgalmi adatai</t>
  </si>
  <si>
    <t>Kúria: Elsőfokú  ügyek ügyforgalmi adatai</t>
  </si>
  <si>
    <t>A Kúrián  b e f e j e z e t t   ügyek megoszlása az eljárás időtartama szerint</t>
  </si>
  <si>
    <t>A Kúrián  folyamatban maradt   ügyek megoszlása az eljárás időtartama szerint</t>
  </si>
  <si>
    <t>Kúria: Egyéb ügyek ügyforgalmi adatai</t>
  </si>
  <si>
    <t>A törvényszékek ügyforgalma - 2016. évben - összesített adatok</t>
  </si>
  <si>
    <t>2016.év</t>
  </si>
  <si>
    <t>2016. évben  é r k e z e t t   p e r e s  ügyek megoszlása, százalékban</t>
  </si>
  <si>
    <t>2016. évben  b e f e j e z e t t   p e r e s  ügyek megoszlása, százalékban</t>
  </si>
  <si>
    <t>2016. év végén  f o l y a m a t b a n  maradt  ö s s z e s  ügy megoszlása, százalékban</t>
  </si>
  <si>
    <t>2016. év végén  f o l y a m a t b a n  maradt  p e r e s ügyek megoszlása, százalékban</t>
  </si>
  <si>
    <t xml:space="preserve">              2 év feletti perek*</t>
  </si>
  <si>
    <t xml:space="preserve">               egy év feletti összesen*</t>
  </si>
  <si>
    <t>*A Fővárosi Törvényszék kérésére módosítás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</si>
</sst>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0.0"/>
    <numFmt numFmtId="165" formatCode="_-* #,##0.0\ _F_t_-;\-* #,##0.0\ _F_t_-;_-* &quot;-&quot;?\ _F_t_-;_-@_-"/>
    <numFmt numFmtId="166" formatCode="#,##0_ ;\-#,##0\ "/>
    <numFmt numFmtId="167" formatCode="0.0"/>
    <numFmt numFmtId="168" formatCode="_-* #,##0.0000\ _F_t_-;\-* #,##0.0000\ _F_t_-;_-* &quot;-&quot;????\ _F_t_-;_-@_-"/>
    <numFmt numFmtId="169" formatCode="0.0%"/>
    <numFmt numFmtId="170" formatCode="_-* #,##0\ _F_t_-;\-* #,##0\ _F_t_-;_-* &quot;-&quot;??\ _F_t_-;_-@_-"/>
    <numFmt numFmtId="171" formatCode="_-* #,##0.0\ _F_t_-;\-* #,##0.0\ _F_t_-;_-* &quot;-&quot;\ _F_t_-;_-@_-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4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indexed="18"/>
      <name val="Times New Roman CE"/>
      <charset val="238"/>
    </font>
    <font>
      <sz val="9"/>
      <name val="Arial CE"/>
      <charset val="238"/>
    </font>
    <font>
      <b/>
      <sz val="11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color indexed="18"/>
      <name val="Times New Roman CE"/>
      <charset val="238"/>
    </font>
    <font>
      <b/>
      <sz val="12"/>
      <color indexed="18"/>
      <name val="Times New Roman CE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b/>
      <sz val="11"/>
      <name val="Arial CE"/>
      <family val="2"/>
      <charset val="238"/>
    </font>
    <font>
      <b/>
      <sz val="14"/>
      <name val="Times New Roman CE"/>
      <family val="1"/>
      <charset val="238"/>
    </font>
    <font>
      <sz val="11"/>
      <name val="Times New Roman CE"/>
      <charset val="238"/>
    </font>
    <font>
      <b/>
      <sz val="10"/>
      <name val="Arial CE"/>
      <charset val="238"/>
    </font>
    <font>
      <b/>
      <sz val="11"/>
      <color indexed="9"/>
      <name val="Arial CE"/>
      <charset val="238"/>
    </font>
    <font>
      <b/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i/>
      <sz val="11"/>
      <name val="Times New Roman CE"/>
      <charset val="238"/>
    </font>
    <font>
      <b/>
      <sz val="14"/>
      <color indexed="18"/>
      <name val="Times New Roman CE"/>
      <family val="1"/>
      <charset val="238"/>
    </font>
    <font>
      <sz val="10"/>
      <name val="Arial"/>
      <family val="2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sz val="14"/>
      <name val="Times New Roman CE"/>
      <family val="1"/>
      <charset val="238"/>
    </font>
    <font>
      <b/>
      <sz val="18"/>
      <name val="Arial CE"/>
      <charset val="238"/>
    </font>
    <font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Arial CE"/>
      <charset val="238"/>
    </font>
    <font>
      <b/>
      <sz val="11"/>
      <color rgb="FF000080"/>
      <name val="Times New Roman CE"/>
      <family val="1"/>
      <charset val="238"/>
    </font>
    <font>
      <b/>
      <sz val="14"/>
      <color rgb="FF000080"/>
      <name val="Times New Roman CE"/>
      <charset val="238"/>
    </font>
    <font>
      <sz val="14"/>
      <color rgb="FF000080"/>
      <name val="Times New Roman CE"/>
      <charset val="238"/>
    </font>
    <font>
      <sz val="12"/>
      <color rgb="FF000080"/>
      <name val="Times New Roman CE"/>
      <charset val="238"/>
    </font>
    <font>
      <b/>
      <sz val="12"/>
      <color rgb="FF000080"/>
      <name val="Times New Roman CE"/>
      <charset val="238"/>
    </font>
    <font>
      <b/>
      <sz val="12"/>
      <color rgb="FF000080"/>
      <name val="Times New Roman CE"/>
      <family val="1"/>
      <charset val="238"/>
    </font>
    <font>
      <b/>
      <sz val="14"/>
      <color rgb="FF000080"/>
      <name val="Times New Roman CE"/>
      <family val="1"/>
      <charset val="238"/>
    </font>
    <font>
      <b/>
      <sz val="12"/>
      <color rgb="FF000080"/>
      <name val="Garamond"/>
      <family val="1"/>
      <charset val="238"/>
    </font>
    <font>
      <b/>
      <sz val="14"/>
      <color rgb="FF000080"/>
      <name val="Garamond"/>
      <family val="1"/>
      <charset val="238"/>
    </font>
    <font>
      <sz val="12"/>
      <color rgb="FF000080"/>
      <name val="Garamond"/>
      <family val="1"/>
      <charset val="238"/>
    </font>
    <font>
      <b/>
      <sz val="10"/>
      <color rgb="FFFF0000"/>
      <name val="Arial CE"/>
      <charset val="238"/>
    </font>
    <font>
      <b/>
      <sz val="11"/>
      <color rgb="FF000080"/>
      <name val="Times New Roman"/>
      <family val="1"/>
      <charset val="238"/>
    </font>
    <font>
      <b/>
      <sz val="14"/>
      <color rgb="FF002060"/>
      <name val="Times New Roman CE"/>
      <charset val="238"/>
    </font>
    <font>
      <b/>
      <sz val="12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D6DCE4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0" fontId="1" fillId="0" borderId="0"/>
    <xf numFmtId="0" fontId="8" fillId="0" borderId="0"/>
    <xf numFmtId="0" fontId="1" fillId="2" borderId="0" applyFont="0" applyFill="0" applyBorder="0" applyAlignment="0">
      <alignment horizontal="left"/>
    </xf>
    <xf numFmtId="0" fontId="31" fillId="0" borderId="0"/>
    <xf numFmtId="0" fontId="36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27" fillId="2" borderId="0" applyFont="0" applyFill="0" applyBorder="0" applyAlignment="0">
      <alignment horizontal="left"/>
    </xf>
    <xf numFmtId="0" fontId="8" fillId="0" borderId="0">
      <protection locked="0" hidden="1"/>
    </xf>
    <xf numFmtId="0" fontId="1" fillId="0" borderId="0"/>
    <xf numFmtId="0" fontId="1" fillId="0" borderId="0"/>
    <xf numFmtId="0" fontId="1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1241">
    <xf numFmtId="0" fontId="0" fillId="0" borderId="0" xfId="0"/>
    <xf numFmtId="0" fontId="2" fillId="0" borderId="0" xfId="14" applyFont="1"/>
    <xf numFmtId="0" fontId="1" fillId="0" borderId="0" xfId="14"/>
    <xf numFmtId="0" fontId="3" fillId="0" borderId="0" xfId="14" applyFont="1"/>
    <xf numFmtId="0" fontId="4" fillId="0" borderId="0" xfId="14" applyFont="1"/>
    <xf numFmtId="0" fontId="5" fillId="0" borderId="0" xfId="14" applyFont="1"/>
    <xf numFmtId="0" fontId="2" fillId="0" borderId="0" xfId="14" applyFont="1" applyAlignment="1">
      <alignment horizontal="centerContinuous"/>
    </xf>
    <xf numFmtId="0" fontId="6" fillId="0" borderId="0" xfId="14" applyFont="1"/>
    <xf numFmtId="0" fontId="6" fillId="0" borderId="0" xfId="14" applyFont="1" applyAlignment="1">
      <alignment horizontal="centerContinuous"/>
    </xf>
    <xf numFmtId="0" fontId="10" fillId="0" borderId="0" xfId="7" applyFont="1" applyFill="1"/>
    <xf numFmtId="0" fontId="11" fillId="0" borderId="0" xfId="7" applyFont="1" applyFill="1"/>
    <xf numFmtId="0" fontId="6" fillId="0" borderId="0" xfId="14" applyFont="1" applyAlignment="1">
      <alignment horizontal="centerContinuous" wrapText="1"/>
    </xf>
    <xf numFmtId="0" fontId="2" fillId="0" borderId="0" xfId="14" applyFont="1" applyAlignment="1">
      <alignment horizontal="centerContinuous" wrapText="1"/>
    </xf>
    <xf numFmtId="0" fontId="12" fillId="0" borderId="0" xfId="4" applyFont="1" applyFill="1" applyBorder="1" applyAlignment="1">
      <alignment horizontal="center"/>
    </xf>
    <xf numFmtId="0" fontId="1" fillId="0" borderId="0" xfId="4" applyFill="1" applyAlignment="1"/>
    <xf numFmtId="0" fontId="12" fillId="0" borderId="0" xfId="4" applyFont="1" applyFill="1" applyBorder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1" fillId="0" borderId="0" xfId="4" applyFill="1" applyAlignment="1">
      <alignment horizontal="centerContinuous"/>
    </xf>
    <xf numFmtId="0" fontId="13" fillId="0" borderId="0" xfId="4" applyFont="1" applyFill="1" applyAlignment="1"/>
    <xf numFmtId="0" fontId="14" fillId="0" borderId="1" xfId="4" applyFont="1" applyFill="1" applyBorder="1" applyAlignment="1">
      <alignment horizontal="right"/>
    </xf>
    <xf numFmtId="0" fontId="14" fillId="0" borderId="2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 vertical="center"/>
    </xf>
    <xf numFmtId="41" fontId="1" fillId="0" borderId="0" xfId="4" applyNumberFormat="1" applyFill="1" applyAlignment="1"/>
    <xf numFmtId="0" fontId="17" fillId="0" borderId="3" xfId="4" applyFont="1" applyFill="1" applyBorder="1" applyAlignment="1">
      <alignment vertical="center"/>
    </xf>
    <xf numFmtId="0" fontId="1" fillId="0" borderId="4" xfId="4" applyFill="1" applyBorder="1" applyAlignment="1"/>
    <xf numFmtId="0" fontId="1" fillId="0" borderId="5" xfId="4" applyFill="1" applyBorder="1" applyAlignment="1"/>
    <xf numFmtId="0" fontId="1" fillId="0" borderId="6" xfId="4" applyFill="1" applyBorder="1" applyAlignment="1"/>
    <xf numFmtId="0" fontId="14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/>
    </xf>
    <xf numFmtId="0" fontId="1" fillId="0" borderId="8" xfId="4" applyFill="1" applyBorder="1" applyAlignment="1"/>
    <xf numFmtId="0" fontId="1" fillId="0" borderId="9" xfId="4" applyFill="1" applyBorder="1" applyAlignment="1"/>
    <xf numFmtId="0" fontId="1" fillId="0" borderId="0" xfId="4" applyFill="1" applyBorder="1" applyAlignment="1"/>
    <xf numFmtId="0" fontId="20" fillId="0" borderId="0" xfId="4" applyFont="1" applyFill="1" applyAlignment="1"/>
    <xf numFmtId="1" fontId="1" fillId="0" borderId="0" xfId="4" applyNumberFormat="1" applyFill="1" applyAlignment="1"/>
    <xf numFmtId="0" fontId="18" fillId="0" borderId="8" xfId="4" applyFont="1" applyFill="1" applyBorder="1" applyAlignment="1">
      <alignment horizontal="center"/>
    </xf>
    <xf numFmtId="165" fontId="4" fillId="3" borderId="13" xfId="4" applyNumberFormat="1" applyFont="1" applyFill="1" applyBorder="1" applyAlignment="1">
      <alignment horizontal="right" vertical="center"/>
    </xf>
    <xf numFmtId="165" fontId="4" fillId="3" borderId="14" xfId="4" applyNumberFormat="1" applyFont="1" applyFill="1" applyBorder="1" applyAlignment="1">
      <alignment horizontal="right" vertical="center"/>
    </xf>
    <xf numFmtId="165" fontId="4" fillId="3" borderId="1" xfId="4" applyNumberFormat="1" applyFont="1" applyFill="1" applyBorder="1" applyAlignment="1">
      <alignment horizontal="right" vertical="center"/>
    </xf>
    <xf numFmtId="0" fontId="13" fillId="0" borderId="8" xfId="4" applyFont="1" applyFill="1" applyBorder="1" applyAlignment="1"/>
    <xf numFmtId="165" fontId="16" fillId="3" borderId="10" xfId="4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horizontal="center"/>
    </xf>
    <xf numFmtId="0" fontId="1" fillId="0" borderId="0" xfId="4" applyFill="1" applyAlignment="1">
      <alignment horizontal="center"/>
    </xf>
    <xf numFmtId="41" fontId="3" fillId="0" borderId="8" xfId="4" applyNumberFormat="1" applyFont="1" applyFill="1" applyBorder="1" applyAlignment="1">
      <alignment vertical="center"/>
    </xf>
    <xf numFmtId="0" fontId="14" fillId="0" borderId="2" xfId="4" applyFont="1" applyFill="1" applyBorder="1" applyAlignment="1">
      <alignment horizontal="center" vertical="top"/>
    </xf>
    <xf numFmtId="0" fontId="14" fillId="0" borderId="0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horizontal="center" vertical="center" wrapText="1"/>
    </xf>
    <xf numFmtId="41" fontId="4" fillId="3" borderId="15" xfId="4" applyNumberFormat="1" applyFont="1" applyFill="1" applyBorder="1" applyAlignment="1">
      <alignment horizontal="right" vertical="center"/>
    </xf>
    <xf numFmtId="41" fontId="4" fillId="3" borderId="16" xfId="4" applyNumberFormat="1" applyFont="1" applyFill="1" applyBorder="1" applyAlignment="1">
      <alignment horizontal="right" vertical="center"/>
    </xf>
    <xf numFmtId="0" fontId="17" fillId="0" borderId="0" xfId="4" applyFont="1" applyFill="1" applyBorder="1" applyAlignment="1">
      <alignment vertical="center"/>
    </xf>
    <xf numFmtId="165" fontId="16" fillId="0" borderId="0" xfId="4" applyNumberFormat="1" applyFont="1" applyFill="1" applyBorder="1" applyAlignment="1">
      <alignment horizontal="right" vertical="center"/>
    </xf>
    <xf numFmtId="0" fontId="22" fillId="0" borderId="17" xfId="4" applyFont="1" applyFill="1" applyBorder="1" applyAlignment="1">
      <alignment vertical="center"/>
    </xf>
    <xf numFmtId="41" fontId="8" fillId="3" borderId="18" xfId="9" applyNumberFormat="1" applyFont="1" applyFill="1" applyBorder="1" applyAlignment="1">
      <alignment horizontal="right" vertical="center"/>
    </xf>
    <xf numFmtId="41" fontId="8" fillId="3" borderId="15" xfId="9" applyNumberFormat="1" applyFont="1" applyFill="1" applyBorder="1" applyAlignment="1">
      <alignment horizontal="right" vertical="center"/>
    </xf>
    <xf numFmtId="0" fontId="22" fillId="0" borderId="19" xfId="4" applyFont="1" applyFill="1" applyBorder="1" applyAlignment="1">
      <alignment vertical="center"/>
    </xf>
    <xf numFmtId="41" fontId="8" fillId="3" borderId="20" xfId="9" applyNumberFormat="1" applyFont="1" applyFill="1" applyBorder="1" applyAlignment="1">
      <alignment horizontal="right" vertical="center"/>
    </xf>
    <xf numFmtId="41" fontId="8" fillId="3" borderId="21" xfId="9" applyNumberFormat="1" applyFont="1" applyFill="1" applyBorder="1" applyAlignment="1">
      <alignment horizontal="right" vertical="center"/>
    </xf>
    <xf numFmtId="41" fontId="4" fillId="3" borderId="21" xfId="4" applyNumberFormat="1" applyFont="1" applyFill="1" applyBorder="1" applyAlignment="1">
      <alignment horizontal="right" vertical="center"/>
    </xf>
    <xf numFmtId="41" fontId="4" fillId="3" borderId="22" xfId="4" applyNumberFormat="1" applyFont="1" applyFill="1" applyBorder="1" applyAlignment="1">
      <alignment horizontal="right" vertical="center"/>
    </xf>
    <xf numFmtId="0" fontId="22" fillId="0" borderId="23" xfId="4" applyFont="1" applyFill="1" applyBorder="1" applyAlignment="1">
      <alignment vertical="center"/>
    </xf>
    <xf numFmtId="41" fontId="8" fillId="3" borderId="24" xfId="9" applyNumberFormat="1" applyFont="1" applyFill="1" applyBorder="1" applyAlignment="1">
      <alignment horizontal="right" vertical="center"/>
    </xf>
    <xf numFmtId="41" fontId="8" fillId="3" borderId="25" xfId="9" applyNumberFormat="1" applyFont="1" applyFill="1" applyBorder="1" applyAlignment="1">
      <alignment horizontal="right" vertical="center"/>
    </xf>
    <xf numFmtId="41" fontId="4" fillId="3" borderId="25" xfId="4" applyNumberFormat="1" applyFont="1" applyFill="1" applyBorder="1" applyAlignment="1">
      <alignment horizontal="right" vertical="center"/>
    </xf>
    <xf numFmtId="0" fontId="23" fillId="0" borderId="5" xfId="4" applyFont="1" applyFill="1" applyBorder="1" applyAlignment="1"/>
    <xf numFmtId="1" fontId="1" fillId="0" borderId="0" xfId="4" applyNumberFormat="1" applyFill="1" applyAlignment="1">
      <alignment horizontal="center"/>
    </xf>
    <xf numFmtId="0" fontId="23" fillId="0" borderId="0" xfId="4" applyFont="1" applyFill="1" applyBorder="1" applyAlignment="1"/>
    <xf numFmtId="165" fontId="16" fillId="3" borderId="11" xfId="4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center"/>
    </xf>
    <xf numFmtId="0" fontId="1" fillId="0" borderId="29" xfId="4" applyFill="1" applyBorder="1" applyAlignment="1"/>
    <xf numFmtId="0" fontId="12" fillId="0" borderId="0" xfId="2" applyFont="1" applyFill="1" applyBorder="1" applyAlignment="1">
      <alignment horizontal="centerContinuous"/>
    </xf>
    <xf numFmtId="0" fontId="1" fillId="0" borderId="0" xfId="2"/>
    <xf numFmtId="0" fontId="12" fillId="0" borderId="8" xfId="2" applyFont="1" applyFill="1" applyBorder="1" applyAlignment="1">
      <alignment horizontal="centerContinuous"/>
    </xf>
    <xf numFmtId="0" fontId="1" fillId="0" borderId="8" xfId="2" applyBorder="1" applyAlignment="1">
      <alignment horizontal="centerContinuous"/>
    </xf>
    <xf numFmtId="0" fontId="2" fillId="0" borderId="0" xfId="2" applyFont="1" applyBorder="1" applyAlignment="1">
      <alignment horizontal="centerContinuous" vertical="center"/>
    </xf>
    <xf numFmtId="165" fontId="4" fillId="3" borderId="20" xfId="2" applyNumberFormat="1" applyFont="1" applyFill="1" applyBorder="1" applyAlignment="1">
      <alignment vertical="center"/>
    </xf>
    <xf numFmtId="165" fontId="4" fillId="3" borderId="24" xfId="2" applyNumberFormat="1" applyFont="1" applyFill="1" applyBorder="1" applyAlignment="1">
      <alignment vertical="center"/>
    </xf>
    <xf numFmtId="0" fontId="17" fillId="0" borderId="3" xfId="2" applyFont="1" applyFill="1" applyBorder="1" applyAlignment="1">
      <alignment vertical="center"/>
    </xf>
    <xf numFmtId="0" fontId="17" fillId="0" borderId="5" xfId="2" applyFont="1" applyFill="1" applyBorder="1" applyAlignment="1">
      <alignment vertical="center"/>
    </xf>
    <xf numFmtId="165" fontId="4" fillId="3" borderId="21" xfId="2" applyNumberFormat="1" applyFont="1" applyFill="1" applyBorder="1" applyAlignment="1">
      <alignment vertical="center"/>
    </xf>
    <xf numFmtId="165" fontId="4" fillId="3" borderId="22" xfId="2" applyNumberFormat="1" applyFont="1" applyFill="1" applyBorder="1" applyAlignment="1">
      <alignment vertical="center"/>
    </xf>
    <xf numFmtId="165" fontId="4" fillId="3" borderId="25" xfId="2" applyNumberFormat="1" applyFont="1" applyFill="1" applyBorder="1" applyAlignment="1">
      <alignment vertical="center"/>
    </xf>
    <xf numFmtId="165" fontId="4" fillId="3" borderId="26" xfId="2" applyNumberFormat="1" applyFont="1" applyFill="1" applyBorder="1" applyAlignment="1">
      <alignment vertical="center"/>
    </xf>
    <xf numFmtId="0" fontId="1" fillId="0" borderId="0" xfId="2" applyBorder="1" applyAlignment="1">
      <alignment horizontal="centerContinuous"/>
    </xf>
    <xf numFmtId="165" fontId="4" fillId="3" borderId="13" xfId="4" applyNumberFormat="1" applyFont="1" applyFill="1" applyBorder="1" applyAlignment="1">
      <alignment horizontal="center" vertical="center"/>
    </xf>
    <xf numFmtId="165" fontId="4" fillId="3" borderId="14" xfId="4" applyNumberFormat="1" applyFont="1" applyFill="1" applyBorder="1" applyAlignment="1">
      <alignment horizontal="center" vertical="center"/>
    </xf>
    <xf numFmtId="165" fontId="4" fillId="3" borderId="1" xfId="4" applyNumberFormat="1" applyFont="1" applyFill="1" applyBorder="1" applyAlignment="1">
      <alignment horizontal="center" vertical="center"/>
    </xf>
    <xf numFmtId="0" fontId="17" fillId="0" borderId="33" xfId="4" applyFont="1" applyFill="1" applyBorder="1" applyAlignment="1">
      <alignment vertical="center"/>
    </xf>
    <xf numFmtId="41" fontId="4" fillId="3" borderId="16" xfId="4" applyNumberFormat="1" applyFont="1" applyFill="1" applyBorder="1" applyAlignment="1">
      <alignment horizontal="center" vertical="center"/>
    </xf>
    <xf numFmtId="41" fontId="4" fillId="3" borderId="22" xfId="4" applyNumberFormat="1" applyFont="1" applyFill="1" applyBorder="1" applyAlignment="1">
      <alignment horizontal="center" vertical="center"/>
    </xf>
    <xf numFmtId="41" fontId="4" fillId="3" borderId="26" xfId="4" applyNumberFormat="1" applyFont="1" applyFill="1" applyBorder="1" applyAlignment="1">
      <alignment horizontal="center" vertical="center"/>
    </xf>
    <xf numFmtId="165" fontId="4" fillId="3" borderId="21" xfId="4" applyNumberFormat="1" applyFont="1" applyFill="1" applyBorder="1" applyAlignment="1">
      <alignment horizontal="center" vertical="center"/>
    </xf>
    <xf numFmtId="167" fontId="1" fillId="0" borderId="0" xfId="4" applyNumberFormat="1" applyFill="1" applyAlignment="1"/>
    <xf numFmtId="0" fontId="26" fillId="0" borderId="0" xfId="4" applyFont="1" applyFill="1" applyAlignment="1"/>
    <xf numFmtId="0" fontId="13" fillId="0" borderId="0" xfId="11" applyFont="1" applyFill="1" applyAlignment="1"/>
    <xf numFmtId="0" fontId="13" fillId="0" borderId="8" xfId="11" applyFont="1" applyFill="1" applyBorder="1" applyAlignment="1"/>
    <xf numFmtId="0" fontId="1" fillId="0" borderId="8" xfId="11" applyFont="1" applyFill="1" applyBorder="1" applyAlignment="1"/>
    <xf numFmtId="0" fontId="1" fillId="0" borderId="0" xfId="11" applyFont="1" applyFill="1" applyBorder="1" applyAlignment="1"/>
    <xf numFmtId="0" fontId="1" fillId="0" borderId="0" xfId="11" applyFont="1" applyFill="1" applyAlignment="1"/>
    <xf numFmtId="0" fontId="19" fillId="0" borderId="5" xfId="4" applyFont="1" applyFill="1" applyBorder="1" applyAlignment="1">
      <alignment vertical="center"/>
    </xf>
    <xf numFmtId="165" fontId="1" fillId="0" borderId="0" xfId="4" applyNumberFormat="1" applyFill="1" applyAlignment="1"/>
    <xf numFmtId="0" fontId="2" fillId="0" borderId="29" xfId="2" applyFont="1" applyBorder="1" applyAlignment="1">
      <alignment horizontal="centerContinuous" vertical="center"/>
    </xf>
    <xf numFmtId="165" fontId="4" fillId="3" borderId="18" xfId="2" applyNumberFormat="1" applyFont="1" applyFill="1" applyBorder="1" applyAlignment="1">
      <alignment vertical="center"/>
    </xf>
    <xf numFmtId="0" fontId="25" fillId="0" borderId="17" xfId="4" applyFont="1" applyFill="1" applyBorder="1" applyAlignment="1">
      <alignment vertical="center"/>
    </xf>
    <xf numFmtId="0" fontId="25" fillId="0" borderId="34" xfId="4" applyFont="1" applyFill="1" applyBorder="1" applyAlignment="1">
      <alignment vertical="center"/>
    </xf>
    <xf numFmtId="165" fontId="4" fillId="3" borderId="18" xfId="4" applyNumberFormat="1" applyFont="1" applyFill="1" applyBorder="1" applyAlignment="1">
      <alignment horizontal="center" vertical="center"/>
    </xf>
    <xf numFmtId="165" fontId="4" fillId="3" borderId="15" xfId="4" applyNumberFormat="1" applyFont="1" applyFill="1" applyBorder="1" applyAlignment="1">
      <alignment horizontal="center" vertical="center"/>
    </xf>
    <xf numFmtId="165" fontId="4" fillId="3" borderId="20" xfId="4" applyNumberFormat="1" applyFont="1" applyFill="1" applyBorder="1" applyAlignment="1">
      <alignment horizontal="center" vertical="center"/>
    </xf>
    <xf numFmtId="165" fontId="4" fillId="3" borderId="27" xfId="4" applyNumberFormat="1" applyFont="1" applyFill="1" applyBorder="1" applyAlignment="1">
      <alignment horizontal="center" vertical="center"/>
    </xf>
    <xf numFmtId="165" fontId="4" fillId="3" borderId="28" xfId="4" applyNumberFormat="1" applyFont="1" applyFill="1" applyBorder="1" applyAlignment="1">
      <alignment horizontal="center" vertical="center"/>
    </xf>
    <xf numFmtId="0" fontId="25" fillId="0" borderId="32" xfId="4" applyFont="1" applyFill="1" applyBorder="1" applyAlignment="1">
      <alignment vertical="center"/>
    </xf>
    <xf numFmtId="0" fontId="25" fillId="0" borderId="35" xfId="4" applyFont="1" applyFill="1" applyBorder="1" applyAlignment="1">
      <alignment vertical="center"/>
    </xf>
    <xf numFmtId="0" fontId="25" fillId="0" borderId="36" xfId="4" applyFont="1" applyFill="1" applyBorder="1" applyAlignment="1">
      <alignment vertical="center"/>
    </xf>
    <xf numFmtId="165" fontId="8" fillId="3" borderId="18" xfId="4" applyNumberFormat="1" applyFont="1" applyFill="1" applyBorder="1" applyAlignment="1">
      <alignment horizontal="center" vertical="center"/>
    </xf>
    <xf numFmtId="165" fontId="8" fillId="3" borderId="16" xfId="4" applyNumberFormat="1" applyFont="1" applyFill="1" applyBorder="1" applyAlignment="1">
      <alignment horizontal="center" vertical="center"/>
    </xf>
    <xf numFmtId="165" fontId="8" fillId="3" borderId="20" xfId="4" applyNumberFormat="1" applyFont="1" applyFill="1" applyBorder="1" applyAlignment="1">
      <alignment horizontal="center" vertical="center"/>
    </xf>
    <xf numFmtId="165" fontId="8" fillId="3" borderId="22" xfId="4" applyNumberFormat="1" applyFont="1" applyFill="1" applyBorder="1" applyAlignment="1">
      <alignment horizontal="center" vertical="center"/>
    </xf>
    <xf numFmtId="165" fontId="8" fillId="3" borderId="24" xfId="4" applyNumberFormat="1" applyFont="1" applyFill="1" applyBorder="1" applyAlignment="1">
      <alignment horizontal="center" vertical="center"/>
    </xf>
    <xf numFmtId="165" fontId="8" fillId="3" borderId="26" xfId="4" applyNumberFormat="1" applyFont="1" applyFill="1" applyBorder="1" applyAlignment="1">
      <alignment horizontal="center" vertical="center"/>
    </xf>
    <xf numFmtId="0" fontId="1" fillId="3" borderId="4" xfId="4" applyFill="1" applyBorder="1" applyAlignment="1"/>
    <xf numFmtId="0" fontId="1" fillId="3" borderId="5" xfId="4" applyFill="1" applyBorder="1" applyAlignment="1"/>
    <xf numFmtId="0" fontId="1" fillId="3" borderId="6" xfId="4" applyFill="1" applyBorder="1" applyAlignment="1"/>
    <xf numFmtId="0" fontId="18" fillId="3" borderId="7" xfId="4" applyFont="1" applyFill="1" applyBorder="1" applyAlignment="1">
      <alignment horizontal="center"/>
    </xf>
    <xf numFmtId="0" fontId="1" fillId="3" borderId="0" xfId="4" applyFill="1" applyBorder="1" applyAlignment="1"/>
    <xf numFmtId="0" fontId="1" fillId="3" borderId="29" xfId="4" applyFill="1" applyBorder="1" applyAlignment="1"/>
    <xf numFmtId="0" fontId="25" fillId="3" borderId="32" xfId="4" applyFont="1" applyFill="1" applyBorder="1" applyAlignment="1">
      <alignment vertical="center"/>
    </xf>
    <xf numFmtId="0" fontId="25" fillId="3" borderId="35" xfId="4" applyFont="1" applyFill="1" applyBorder="1" applyAlignment="1">
      <alignment vertical="center"/>
    </xf>
    <xf numFmtId="0" fontId="17" fillId="3" borderId="33" xfId="4" applyFont="1" applyFill="1" applyBorder="1" applyAlignment="1">
      <alignment vertical="center"/>
    </xf>
    <xf numFmtId="0" fontId="25" fillId="0" borderId="37" xfId="4" applyFont="1" applyFill="1" applyBorder="1" applyAlignment="1">
      <alignment vertical="center"/>
    </xf>
    <xf numFmtId="0" fontId="1" fillId="3" borderId="8" xfId="4" applyFill="1" applyBorder="1" applyAlignment="1"/>
    <xf numFmtId="0" fontId="25" fillId="3" borderId="17" xfId="4" applyFont="1" applyFill="1" applyBorder="1" applyAlignment="1">
      <alignment vertical="center"/>
    </xf>
    <xf numFmtId="0" fontId="25" fillId="3" borderId="34" xfId="4" applyFont="1" applyFill="1" applyBorder="1" applyAlignment="1">
      <alignment vertical="center"/>
    </xf>
    <xf numFmtId="0" fontId="17" fillId="3" borderId="3" xfId="4" applyFont="1" applyFill="1" applyBorder="1" applyAlignment="1">
      <alignment vertical="center"/>
    </xf>
    <xf numFmtId="0" fontId="1" fillId="0" borderId="0" xfId="2" applyFill="1"/>
    <xf numFmtId="0" fontId="1" fillId="0" borderId="8" xfId="2" applyFill="1" applyBorder="1" applyAlignment="1">
      <alignment horizontal="centerContinuous"/>
    </xf>
    <xf numFmtId="0" fontId="1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5" fillId="0" borderId="34" xfId="2" applyFont="1" applyFill="1" applyBorder="1" applyAlignment="1">
      <alignment vertical="center"/>
    </xf>
    <xf numFmtId="0" fontId="25" fillId="0" borderId="19" xfId="2" applyFont="1" applyFill="1" applyBorder="1" applyAlignment="1">
      <alignment vertical="center"/>
    </xf>
    <xf numFmtId="41" fontId="16" fillId="0" borderId="19" xfId="2" applyNumberFormat="1" applyFont="1" applyFill="1" applyBorder="1" applyAlignment="1">
      <alignment vertical="center"/>
    </xf>
    <xf numFmtId="41" fontId="16" fillId="0" borderId="23" xfId="2" applyNumberFormat="1" applyFont="1" applyFill="1" applyBorder="1" applyAlignment="1">
      <alignment vertical="center"/>
    </xf>
    <xf numFmtId="0" fontId="29" fillId="0" borderId="0" xfId="2" applyFont="1"/>
    <xf numFmtId="0" fontId="1" fillId="0" borderId="0" xfId="2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5" fillId="0" borderId="19" xfId="4" applyFont="1" applyFill="1" applyBorder="1" applyAlignment="1">
      <alignment vertical="center"/>
    </xf>
    <xf numFmtId="0" fontId="1" fillId="3" borderId="9" xfId="4" applyFill="1" applyBorder="1" applyAlignment="1"/>
    <xf numFmtId="0" fontId="6" fillId="0" borderId="0" xfId="3" applyFont="1" applyFill="1" applyAlignment="1">
      <alignment horizontal="centerContinuous"/>
    </xf>
    <xf numFmtId="0" fontId="8" fillId="0" borderId="0" xfId="3" applyFill="1" applyAlignment="1">
      <alignment horizontal="centerContinuous"/>
    </xf>
    <xf numFmtId="0" fontId="8" fillId="0" borderId="0" xfId="3" applyFill="1"/>
    <xf numFmtId="3" fontId="8" fillId="0" borderId="0" xfId="3" applyNumberFormat="1" applyFill="1"/>
    <xf numFmtId="0" fontId="8" fillId="0" borderId="36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>
      <alignment horizontal="right" vertical="center"/>
    </xf>
    <xf numFmtId="0" fontId="16" fillId="0" borderId="6" xfId="3" applyFont="1" applyFill="1" applyBorder="1" applyAlignment="1">
      <alignment horizontal="right" vertical="center"/>
    </xf>
    <xf numFmtId="0" fontId="8" fillId="0" borderId="29" xfId="3" applyFill="1" applyBorder="1" applyAlignment="1">
      <alignment horizontal="centerContinuous"/>
    </xf>
    <xf numFmtId="0" fontId="1" fillId="0" borderId="7" xfId="3" applyFont="1" applyFill="1" applyBorder="1"/>
    <xf numFmtId="0" fontId="8" fillId="0" borderId="8" xfId="3" applyFill="1" applyBorder="1"/>
    <xf numFmtId="0" fontId="8" fillId="0" borderId="9" xfId="3" applyFill="1" applyBorder="1"/>
    <xf numFmtId="0" fontId="8" fillId="0" borderId="0" xfId="3" applyFill="1" applyBorder="1"/>
    <xf numFmtId="0" fontId="24" fillId="0" borderId="0" xfId="3" applyFont="1" applyFill="1" applyAlignment="1">
      <alignment horizontal="centerContinuous" vertical="center"/>
    </xf>
    <xf numFmtId="0" fontId="6" fillId="0" borderId="8" xfId="3" applyFont="1" applyFill="1" applyBorder="1" applyAlignment="1">
      <alignment horizontal="centerContinuous"/>
    </xf>
    <xf numFmtId="0" fontId="8" fillId="0" borderId="0" xfId="3"/>
    <xf numFmtId="0" fontId="16" fillId="0" borderId="29" xfId="3" applyFont="1" applyFill="1" applyBorder="1" applyAlignment="1">
      <alignment horizontal="right" vertical="center"/>
    </xf>
    <xf numFmtId="0" fontId="25" fillId="0" borderId="23" xfId="2" applyFont="1" applyFill="1" applyBorder="1" applyAlignment="1">
      <alignment vertical="center"/>
    </xf>
    <xf numFmtId="0" fontId="8" fillId="0" borderId="29" xfId="3" applyFill="1" applyBorder="1"/>
    <xf numFmtId="1" fontId="1" fillId="0" borderId="0" xfId="4" applyNumberFormat="1" applyFill="1" applyBorder="1" applyAlignment="1"/>
    <xf numFmtId="41" fontId="2" fillId="3" borderId="19" xfId="4" applyNumberFormat="1" applyFont="1" applyFill="1" applyBorder="1" applyAlignment="1">
      <alignment horizontal="right" vertical="center"/>
    </xf>
    <xf numFmtId="41" fontId="4" fillId="0" borderId="18" xfId="4" applyNumberFormat="1" applyFont="1" applyFill="1" applyBorder="1" applyAlignment="1">
      <alignment horizontal="center" vertical="center"/>
    </xf>
    <xf numFmtId="41" fontId="4" fillId="0" borderId="15" xfId="4" applyNumberFormat="1" applyFont="1" applyFill="1" applyBorder="1" applyAlignment="1">
      <alignment horizontal="center" vertical="center"/>
    </xf>
    <xf numFmtId="41" fontId="4" fillId="0" borderId="13" xfId="4" applyNumberFormat="1" applyFont="1" applyFill="1" applyBorder="1" applyAlignment="1">
      <alignment horizontal="center" vertical="center"/>
    </xf>
    <xf numFmtId="41" fontId="4" fillId="0" borderId="20" xfId="4" applyNumberFormat="1" applyFont="1" applyFill="1" applyBorder="1" applyAlignment="1">
      <alignment horizontal="center" vertical="center"/>
    </xf>
    <xf numFmtId="41" fontId="4" fillId="0" borderId="21" xfId="4" applyNumberFormat="1" applyFont="1" applyFill="1" applyBorder="1" applyAlignment="1">
      <alignment horizontal="center" vertical="center"/>
    </xf>
    <xf numFmtId="41" fontId="4" fillId="0" borderId="14" xfId="4" applyNumberFormat="1" applyFont="1" applyFill="1" applyBorder="1" applyAlignment="1">
      <alignment horizontal="center" vertical="center"/>
    </xf>
    <xf numFmtId="41" fontId="4" fillId="0" borderId="27" xfId="4" applyNumberFormat="1" applyFont="1" applyFill="1" applyBorder="1" applyAlignment="1">
      <alignment horizontal="center" vertical="center"/>
    </xf>
    <xf numFmtId="41" fontId="4" fillId="0" borderId="28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center" vertical="center"/>
    </xf>
    <xf numFmtId="165" fontId="2" fillId="3" borderId="10" xfId="4" applyNumberFormat="1" applyFont="1" applyFill="1" applyBorder="1" applyAlignment="1">
      <alignment horizontal="center" vertical="center"/>
    </xf>
    <xf numFmtId="165" fontId="2" fillId="3" borderId="11" xfId="4" applyNumberFormat="1" applyFont="1" applyFill="1" applyBorder="1" applyAlignment="1">
      <alignment horizontal="center" vertical="center"/>
    </xf>
    <xf numFmtId="165" fontId="2" fillId="3" borderId="12" xfId="4" applyNumberFormat="1" applyFont="1" applyFill="1" applyBorder="1" applyAlignment="1">
      <alignment horizontal="center" vertical="center"/>
    </xf>
    <xf numFmtId="165" fontId="2" fillId="3" borderId="3" xfId="4" applyNumberFormat="1" applyFont="1" applyFill="1" applyBorder="1" applyAlignment="1">
      <alignment horizontal="center" vertical="center"/>
    </xf>
    <xf numFmtId="41" fontId="4" fillId="0" borderId="18" xfId="4" applyNumberFormat="1" applyFont="1" applyFill="1" applyBorder="1" applyAlignment="1">
      <alignment horizontal="center" vertical="center" wrapText="1"/>
    </xf>
    <xf numFmtId="41" fontId="4" fillId="0" borderId="15" xfId="4" applyNumberFormat="1" applyFont="1" applyFill="1" applyBorder="1" applyAlignment="1">
      <alignment horizontal="center" vertical="center" wrapText="1"/>
    </xf>
    <xf numFmtId="41" fontId="4" fillId="0" borderId="13" xfId="4" applyNumberFormat="1" applyFont="1" applyFill="1" applyBorder="1" applyAlignment="1">
      <alignment horizontal="center" vertical="center" wrapText="1"/>
    </xf>
    <xf numFmtId="41" fontId="16" fillId="0" borderId="17" xfId="4" applyNumberFormat="1" applyFont="1" applyFill="1" applyBorder="1" applyAlignment="1">
      <alignment horizontal="center" vertical="center" wrapText="1"/>
    </xf>
    <xf numFmtId="41" fontId="4" fillId="0" borderId="20" xfId="4" applyNumberFormat="1" applyFont="1" applyFill="1" applyBorder="1" applyAlignment="1">
      <alignment horizontal="center" vertical="center" wrapText="1"/>
    </xf>
    <xf numFmtId="41" fontId="4" fillId="0" borderId="21" xfId="4" applyNumberFormat="1" applyFont="1" applyFill="1" applyBorder="1" applyAlignment="1">
      <alignment horizontal="center" vertical="center" wrapText="1"/>
    </xf>
    <xf numFmtId="41" fontId="4" fillId="0" borderId="14" xfId="4" applyNumberFormat="1" applyFont="1" applyFill="1" applyBorder="1" applyAlignment="1">
      <alignment horizontal="center" vertical="center" wrapText="1"/>
    </xf>
    <xf numFmtId="41" fontId="16" fillId="0" borderId="19" xfId="4" applyNumberFormat="1" applyFont="1" applyFill="1" applyBorder="1" applyAlignment="1">
      <alignment horizontal="center" vertical="center" wrapText="1"/>
    </xf>
    <xf numFmtId="41" fontId="4" fillId="0" borderId="27" xfId="4" applyNumberFormat="1" applyFont="1" applyFill="1" applyBorder="1" applyAlignment="1">
      <alignment horizontal="center" vertical="center" wrapText="1"/>
    </xf>
    <xf numFmtId="41" fontId="4" fillId="0" borderId="28" xfId="4" applyNumberFormat="1" applyFont="1" applyFill="1" applyBorder="1" applyAlignment="1">
      <alignment horizontal="center" vertical="center" wrapText="1"/>
    </xf>
    <xf numFmtId="41" fontId="4" fillId="0" borderId="1" xfId="4" applyNumberFormat="1" applyFont="1" applyFill="1" applyBorder="1" applyAlignment="1">
      <alignment horizontal="center" vertical="center" wrapText="1"/>
    </xf>
    <xf numFmtId="41" fontId="16" fillId="0" borderId="38" xfId="4" applyNumberFormat="1" applyFont="1" applyFill="1" applyBorder="1" applyAlignment="1">
      <alignment horizontal="center" vertical="center" wrapText="1"/>
    </xf>
    <xf numFmtId="41" fontId="16" fillId="0" borderId="10" xfId="4" applyNumberFormat="1" applyFont="1" applyFill="1" applyBorder="1" applyAlignment="1">
      <alignment horizontal="center" vertical="center" wrapText="1"/>
    </xf>
    <xf numFmtId="41" fontId="16" fillId="0" borderId="11" xfId="4" applyNumberFormat="1" applyFont="1" applyFill="1" applyBorder="1" applyAlignment="1">
      <alignment horizontal="center" vertical="center" wrapText="1"/>
    </xf>
    <xf numFmtId="41" fontId="16" fillId="0" borderId="12" xfId="4" applyNumberFormat="1" applyFont="1" applyFill="1" applyBorder="1" applyAlignment="1">
      <alignment horizontal="center" vertical="center" wrapText="1"/>
    </xf>
    <xf numFmtId="41" fontId="16" fillId="0" borderId="3" xfId="4" applyNumberFormat="1" applyFont="1" applyFill="1" applyBorder="1" applyAlignment="1">
      <alignment horizontal="center" vertical="center" wrapText="1"/>
    </xf>
    <xf numFmtId="165" fontId="2" fillId="3" borderId="17" xfId="4" applyNumberFormat="1" applyFont="1" applyFill="1" applyBorder="1" applyAlignment="1">
      <alignment horizontal="center" vertical="center"/>
    </xf>
    <xf numFmtId="165" fontId="2" fillId="3" borderId="19" xfId="4" applyNumberFormat="1" applyFont="1" applyFill="1" applyBorder="1" applyAlignment="1">
      <alignment horizontal="center" vertical="center"/>
    </xf>
    <xf numFmtId="165" fontId="2" fillId="3" borderId="38" xfId="4" applyNumberFormat="1" applyFont="1" applyFill="1" applyBorder="1" applyAlignment="1">
      <alignment horizontal="center" vertical="center"/>
    </xf>
    <xf numFmtId="41" fontId="16" fillId="3" borderId="10" xfId="4" applyNumberFormat="1" applyFont="1" applyFill="1" applyBorder="1" applyAlignment="1">
      <alignment horizontal="center" vertical="center"/>
    </xf>
    <xf numFmtId="41" fontId="16" fillId="3" borderId="11" xfId="4" applyNumberFormat="1" applyFont="1" applyFill="1" applyBorder="1" applyAlignment="1">
      <alignment horizontal="center" vertical="center"/>
    </xf>
    <xf numFmtId="41" fontId="16" fillId="3" borderId="12" xfId="4" applyNumberFormat="1" applyFont="1" applyFill="1" applyBorder="1" applyAlignment="1">
      <alignment horizontal="center" vertical="center"/>
    </xf>
    <xf numFmtId="41" fontId="16" fillId="3" borderId="3" xfId="4" applyNumberFormat="1" applyFont="1" applyFill="1" applyBorder="1" applyAlignment="1">
      <alignment horizontal="center" vertical="center"/>
    </xf>
    <xf numFmtId="165" fontId="2" fillId="3" borderId="23" xfId="4" applyNumberFormat="1" applyFont="1" applyFill="1" applyBorder="1" applyAlignment="1">
      <alignment horizontal="center" vertical="center"/>
    </xf>
    <xf numFmtId="41" fontId="16" fillId="3" borderId="17" xfId="4" applyNumberFormat="1" applyFont="1" applyFill="1" applyBorder="1" applyAlignment="1">
      <alignment horizontal="center" vertical="center"/>
    </xf>
    <xf numFmtId="41" fontId="16" fillId="3" borderId="19" xfId="4" applyNumberFormat="1" applyFont="1" applyFill="1" applyBorder="1" applyAlignment="1">
      <alignment horizontal="center" vertical="center"/>
    </xf>
    <xf numFmtId="41" fontId="16" fillId="3" borderId="38" xfId="4" applyNumberFormat="1" applyFont="1" applyFill="1" applyBorder="1" applyAlignment="1">
      <alignment horizontal="center" vertical="center"/>
    </xf>
    <xf numFmtId="165" fontId="16" fillId="3" borderId="10" xfId="4" applyNumberFormat="1" applyFont="1" applyFill="1" applyBorder="1" applyAlignment="1">
      <alignment horizontal="center" vertical="center"/>
    </xf>
    <xf numFmtId="165" fontId="16" fillId="3" borderId="11" xfId="4" applyNumberFormat="1" applyFont="1" applyFill="1" applyBorder="1" applyAlignment="1">
      <alignment horizontal="center" vertical="center"/>
    </xf>
    <xf numFmtId="165" fontId="16" fillId="3" borderId="12" xfId="4" applyNumberFormat="1" applyFont="1" applyFill="1" applyBorder="1" applyAlignment="1">
      <alignment horizontal="center" vertical="center"/>
    </xf>
    <xf numFmtId="41" fontId="4" fillId="3" borderId="18" xfId="4" applyNumberFormat="1" applyFont="1" applyFill="1" applyBorder="1" applyAlignment="1">
      <alignment horizontal="center" vertical="center"/>
    </xf>
    <xf numFmtId="41" fontId="4" fillId="3" borderId="15" xfId="4" applyNumberFormat="1" applyFont="1" applyFill="1" applyBorder="1" applyAlignment="1">
      <alignment horizontal="center" vertical="center"/>
    </xf>
    <xf numFmtId="41" fontId="4" fillId="3" borderId="13" xfId="4" applyNumberFormat="1" applyFont="1" applyFill="1" applyBorder="1" applyAlignment="1">
      <alignment horizontal="center" vertical="center"/>
    </xf>
    <xf numFmtId="41" fontId="2" fillId="3" borderId="17" xfId="4" applyNumberFormat="1" applyFont="1" applyFill="1" applyBorder="1" applyAlignment="1">
      <alignment horizontal="center" vertical="center"/>
    </xf>
    <xf numFmtId="41" fontId="4" fillId="3" borderId="20" xfId="4" applyNumberFormat="1" applyFont="1" applyFill="1" applyBorder="1" applyAlignment="1">
      <alignment horizontal="center" vertical="center"/>
    </xf>
    <xf numFmtId="41" fontId="4" fillId="3" borderId="14" xfId="4" applyNumberFormat="1" applyFont="1" applyFill="1" applyBorder="1" applyAlignment="1">
      <alignment horizontal="center" vertical="center"/>
    </xf>
    <xf numFmtId="41" fontId="2" fillId="3" borderId="19" xfId="4" applyNumberFormat="1" applyFont="1" applyFill="1" applyBorder="1" applyAlignment="1">
      <alignment horizontal="center" vertical="center"/>
    </xf>
    <xf numFmtId="41" fontId="2" fillId="3" borderId="3" xfId="4" applyNumberFormat="1" applyFont="1" applyFill="1" applyBorder="1" applyAlignment="1">
      <alignment horizontal="center" vertical="center"/>
    </xf>
    <xf numFmtId="41" fontId="16" fillId="3" borderId="39" xfId="4" applyNumberFormat="1" applyFont="1" applyFill="1" applyBorder="1" applyAlignment="1">
      <alignment horizontal="center" vertical="center"/>
    </xf>
    <xf numFmtId="41" fontId="2" fillId="3" borderId="10" xfId="4" applyNumberFormat="1" applyFont="1" applyFill="1" applyBorder="1" applyAlignment="1">
      <alignment horizontal="center" vertical="center"/>
    </xf>
    <xf numFmtId="41" fontId="2" fillId="3" borderId="11" xfId="4" applyNumberFormat="1" applyFont="1" applyFill="1" applyBorder="1" applyAlignment="1">
      <alignment horizontal="center" vertical="center"/>
    </xf>
    <xf numFmtId="41" fontId="2" fillId="3" borderId="12" xfId="4" applyNumberFormat="1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vertical="center"/>
    </xf>
    <xf numFmtId="0" fontId="32" fillId="0" borderId="19" xfId="4" applyFont="1" applyFill="1" applyBorder="1" applyAlignment="1">
      <alignment vertical="center"/>
    </xf>
    <xf numFmtId="0" fontId="32" fillId="0" borderId="23" xfId="4" applyFont="1" applyFill="1" applyBorder="1" applyAlignment="1">
      <alignment vertical="center"/>
    </xf>
    <xf numFmtId="0" fontId="33" fillId="0" borderId="3" xfId="4" applyFont="1" applyFill="1" applyBorder="1" applyAlignment="1">
      <alignment vertical="center"/>
    </xf>
    <xf numFmtId="41" fontId="8" fillId="3" borderId="18" xfId="9" applyNumberFormat="1" applyFont="1" applyFill="1" applyBorder="1" applyAlignment="1">
      <alignment horizontal="center" vertical="center"/>
    </xf>
    <xf numFmtId="41" fontId="8" fillId="3" borderId="15" xfId="9" applyNumberFormat="1" applyFont="1" applyFill="1" applyBorder="1" applyAlignment="1">
      <alignment horizontal="center" vertical="center"/>
    </xf>
    <xf numFmtId="41" fontId="2" fillId="3" borderId="31" xfId="4" applyNumberFormat="1" applyFont="1" applyFill="1" applyBorder="1" applyAlignment="1">
      <alignment horizontal="center" vertical="center"/>
    </xf>
    <xf numFmtId="41" fontId="8" fillId="3" borderId="20" xfId="9" applyNumberFormat="1" applyFont="1" applyFill="1" applyBorder="1" applyAlignment="1">
      <alignment horizontal="center" vertical="center"/>
    </xf>
    <xf numFmtId="41" fontId="8" fillId="3" borderId="21" xfId="9" applyNumberFormat="1" applyFont="1" applyFill="1" applyBorder="1" applyAlignment="1">
      <alignment horizontal="center" vertical="center"/>
    </xf>
    <xf numFmtId="0" fontId="32" fillId="0" borderId="35" xfId="4" applyFont="1" applyFill="1" applyBorder="1" applyAlignment="1">
      <alignment vertical="center"/>
    </xf>
    <xf numFmtId="0" fontId="32" fillId="0" borderId="40" xfId="4" applyFont="1" applyFill="1" applyBorder="1" applyAlignment="1">
      <alignment vertical="center"/>
    </xf>
    <xf numFmtId="0" fontId="33" fillId="0" borderId="33" xfId="4" applyFont="1" applyFill="1" applyBorder="1" applyAlignment="1">
      <alignment vertical="center"/>
    </xf>
    <xf numFmtId="0" fontId="32" fillId="0" borderId="41" xfId="4" applyFont="1" applyFill="1" applyBorder="1" applyAlignment="1">
      <alignment vertical="center"/>
    </xf>
    <xf numFmtId="0" fontId="32" fillId="0" borderId="42" xfId="4" applyFont="1" applyFill="1" applyBorder="1" applyAlignment="1">
      <alignment vertical="center"/>
    </xf>
    <xf numFmtId="41" fontId="8" fillId="3" borderId="18" xfId="8" applyNumberFormat="1" applyFont="1" applyFill="1" applyBorder="1" applyAlignment="1">
      <alignment horizontal="center" vertical="center"/>
    </xf>
    <xf numFmtId="41" fontId="8" fillId="3" borderId="15" xfId="8" applyNumberFormat="1" applyFont="1" applyFill="1" applyBorder="1" applyAlignment="1">
      <alignment horizontal="center" vertical="center"/>
    </xf>
    <xf numFmtId="41" fontId="8" fillId="3" borderId="20" xfId="8" applyNumberFormat="1" applyFont="1" applyFill="1" applyBorder="1" applyAlignment="1">
      <alignment horizontal="center" vertical="center"/>
    </xf>
    <xf numFmtId="41" fontId="8" fillId="3" borderId="21" xfId="8" applyNumberFormat="1" applyFont="1" applyFill="1" applyBorder="1" applyAlignment="1">
      <alignment horizontal="center" vertical="center"/>
    </xf>
    <xf numFmtId="41" fontId="8" fillId="3" borderId="24" xfId="8" applyNumberFormat="1" applyFont="1" applyFill="1" applyBorder="1" applyAlignment="1">
      <alignment horizontal="center" vertical="center"/>
    </xf>
    <xf numFmtId="41" fontId="8" fillId="3" borderId="25" xfId="8" applyNumberFormat="1" applyFont="1" applyFill="1" applyBorder="1" applyAlignment="1">
      <alignment horizontal="center" vertical="center"/>
    </xf>
    <xf numFmtId="41" fontId="2" fillId="3" borderId="23" xfId="4" applyNumberFormat="1" applyFont="1" applyFill="1" applyBorder="1" applyAlignment="1">
      <alignment horizontal="center" vertical="center"/>
    </xf>
    <xf numFmtId="165" fontId="16" fillId="3" borderId="3" xfId="4" applyNumberFormat="1" applyFont="1" applyFill="1" applyBorder="1" applyAlignment="1">
      <alignment horizontal="center" vertical="center"/>
    </xf>
    <xf numFmtId="0" fontId="32" fillId="0" borderId="32" xfId="4" applyFont="1" applyFill="1" applyBorder="1" applyAlignment="1">
      <alignment vertical="center"/>
    </xf>
    <xf numFmtId="41" fontId="4" fillId="3" borderId="24" xfId="4" applyNumberFormat="1" applyFont="1" applyFill="1" applyBorder="1" applyAlignment="1">
      <alignment horizontal="center" vertical="center"/>
    </xf>
    <xf numFmtId="41" fontId="16" fillId="3" borderId="23" xfId="4" applyNumberFormat="1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/>
    </xf>
    <xf numFmtId="0" fontId="32" fillId="0" borderId="19" xfId="2" applyFont="1" applyBorder="1" applyAlignment="1">
      <alignment vertical="center"/>
    </xf>
    <xf numFmtId="0" fontId="32" fillId="0" borderId="23" xfId="2" applyFont="1" applyBorder="1" applyAlignment="1">
      <alignment vertical="center"/>
    </xf>
    <xf numFmtId="0" fontId="1" fillId="0" borderId="4" xfId="2" applyBorder="1"/>
    <xf numFmtId="0" fontId="32" fillId="0" borderId="17" xfId="2" applyFont="1" applyBorder="1" applyAlignment="1">
      <alignment vertical="center"/>
    </xf>
    <xf numFmtId="41" fontId="4" fillId="3" borderId="43" xfId="4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Continuous" vertical="center"/>
    </xf>
    <xf numFmtId="165" fontId="16" fillId="3" borderId="17" xfId="4" applyNumberFormat="1" applyFont="1" applyFill="1" applyBorder="1" applyAlignment="1">
      <alignment horizontal="right" vertical="center"/>
    </xf>
    <xf numFmtId="165" fontId="16" fillId="3" borderId="19" xfId="4" applyNumberFormat="1" applyFont="1" applyFill="1" applyBorder="1" applyAlignment="1">
      <alignment horizontal="right" vertical="center"/>
    </xf>
    <xf numFmtId="165" fontId="16" fillId="3" borderId="3" xfId="4" applyNumberFormat="1" applyFont="1" applyFill="1" applyBorder="1" applyAlignment="1">
      <alignment horizontal="right" vertical="center"/>
    </xf>
    <xf numFmtId="165" fontId="16" fillId="3" borderId="12" xfId="4" applyNumberFormat="1" applyFont="1" applyFill="1" applyBorder="1" applyAlignment="1">
      <alignment horizontal="right" vertical="center"/>
    </xf>
    <xf numFmtId="41" fontId="16" fillId="0" borderId="23" xfId="2" applyNumberFormat="1" applyFont="1" applyFill="1" applyBorder="1" applyAlignment="1">
      <alignment horizontal="center" vertical="center"/>
    </xf>
    <xf numFmtId="0" fontId="34" fillId="0" borderId="19" xfId="2" applyFont="1" applyFill="1" applyBorder="1" applyAlignment="1">
      <alignment vertical="center"/>
    </xf>
    <xf numFmtId="0" fontId="25" fillId="0" borderId="17" xfId="3" applyFont="1" applyFill="1" applyBorder="1" applyAlignment="1">
      <alignment vertical="center" wrapText="1"/>
    </xf>
    <xf numFmtId="0" fontId="34" fillId="0" borderId="19" xfId="3" applyFont="1" applyFill="1" applyBorder="1" applyAlignment="1">
      <alignment vertical="center"/>
    </xf>
    <xf numFmtId="0" fontId="25" fillId="0" borderId="19" xfId="3" applyFont="1" applyFill="1" applyBorder="1" applyAlignment="1">
      <alignment vertical="center" wrapText="1"/>
    </xf>
    <xf numFmtId="0" fontId="25" fillId="0" borderId="23" xfId="3" applyFont="1" applyFill="1" applyBorder="1" applyAlignment="1">
      <alignment vertical="center"/>
    </xf>
    <xf numFmtId="0" fontId="30" fillId="0" borderId="44" xfId="3" applyFont="1" applyFill="1" applyBorder="1" applyAlignment="1">
      <alignment vertical="center"/>
    </xf>
    <xf numFmtId="0" fontId="25" fillId="0" borderId="44" xfId="3" applyFont="1" applyFill="1" applyBorder="1" applyAlignment="1">
      <alignment vertical="center"/>
    </xf>
    <xf numFmtId="0" fontId="8" fillId="0" borderId="0" xfId="3" applyFill="1" applyBorder="1" applyAlignment="1">
      <alignment horizontal="centerContinuous"/>
    </xf>
    <xf numFmtId="0" fontId="30" fillId="0" borderId="33" xfId="2" applyFont="1" applyBorder="1" applyAlignment="1">
      <alignment horizontal="centerContinuous" vertical="center"/>
    </xf>
    <xf numFmtId="0" fontId="30" fillId="0" borderId="5" xfId="2" applyFont="1" applyBorder="1" applyAlignment="1">
      <alignment horizontal="centerContinuous" vertical="center"/>
    </xf>
    <xf numFmtId="0" fontId="30" fillId="0" borderId="45" xfId="2" applyFont="1" applyBorder="1" applyAlignment="1">
      <alignment horizontal="centerContinuous" vertical="center"/>
    </xf>
    <xf numFmtId="0" fontId="30" fillId="0" borderId="46" xfId="2" applyFont="1" applyBorder="1" applyAlignment="1">
      <alignment horizontal="centerContinuous" vertical="center"/>
    </xf>
    <xf numFmtId="0" fontId="30" fillId="0" borderId="47" xfId="2" applyFont="1" applyBorder="1" applyAlignment="1">
      <alignment horizontal="centerContinuous" vertical="center"/>
    </xf>
    <xf numFmtId="0" fontId="15" fillId="0" borderId="46" xfId="2" applyFont="1" applyBorder="1" applyAlignment="1">
      <alignment horizontal="centerContinuous" vertical="center"/>
    </xf>
    <xf numFmtId="0" fontId="15" fillId="0" borderId="5" xfId="2" applyFont="1" applyBorder="1" applyAlignment="1">
      <alignment horizontal="centerContinuous" vertical="center"/>
    </xf>
    <xf numFmtId="0" fontId="15" fillId="0" borderId="45" xfId="2" applyFont="1" applyBorder="1" applyAlignment="1">
      <alignment horizontal="centerContinuous" vertical="center"/>
    </xf>
    <xf numFmtId="0" fontId="30" fillId="0" borderId="8" xfId="2" applyFont="1" applyBorder="1" applyAlignment="1">
      <alignment horizontal="centerContinuous" vertical="center"/>
    </xf>
    <xf numFmtId="0" fontId="30" fillId="0" borderId="9" xfId="2" applyFont="1" applyBorder="1" applyAlignment="1">
      <alignment horizontal="centerContinuous" vertical="center"/>
    </xf>
    <xf numFmtId="165" fontId="4" fillId="3" borderId="15" xfId="2" applyNumberFormat="1" applyFont="1" applyFill="1" applyBorder="1" applyAlignment="1">
      <alignment vertical="center"/>
    </xf>
    <xf numFmtId="165" fontId="4" fillId="3" borderId="16" xfId="2" applyNumberFormat="1" applyFont="1" applyFill="1" applyBorder="1" applyAlignment="1">
      <alignment vertical="center"/>
    </xf>
    <xf numFmtId="0" fontId="30" fillId="0" borderId="32" xfId="2" applyFont="1" applyBorder="1" applyAlignment="1">
      <alignment horizontal="centerContinuous" vertical="center"/>
    </xf>
    <xf numFmtId="0" fontId="30" fillId="0" borderId="48" xfId="2" applyFont="1" applyBorder="1" applyAlignment="1">
      <alignment horizontal="centerContinuous" vertical="center"/>
    </xf>
    <xf numFmtId="0" fontId="15" fillId="0" borderId="8" xfId="2" applyFont="1" applyFill="1" applyBorder="1" applyAlignment="1">
      <alignment horizontal="centerContinuous" vertical="center"/>
    </xf>
    <xf numFmtId="0" fontId="15" fillId="0" borderId="47" xfId="2" applyFont="1" applyFill="1" applyBorder="1" applyAlignment="1">
      <alignment horizontal="centerContinuous" vertical="center"/>
    </xf>
    <xf numFmtId="0" fontId="2" fillId="0" borderId="4" xfId="2" applyFont="1" applyFill="1" applyBorder="1" applyAlignment="1">
      <alignment horizontal="centerContinuous" vertical="center"/>
    </xf>
    <xf numFmtId="0" fontId="2" fillId="0" borderId="5" xfId="2" applyFont="1" applyFill="1" applyBorder="1" applyAlignment="1">
      <alignment horizontal="centerContinuous" vertical="center"/>
    </xf>
    <xf numFmtId="0" fontId="25" fillId="0" borderId="17" xfId="2" applyFont="1" applyFill="1" applyBorder="1" applyAlignment="1">
      <alignment vertical="center"/>
    </xf>
    <xf numFmtId="0" fontId="1" fillId="0" borderId="4" xfId="2" applyFill="1" applyBorder="1"/>
    <xf numFmtId="0" fontId="1" fillId="0" borderId="6" xfId="2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 vertical="center"/>
    </xf>
    <xf numFmtId="0" fontId="2" fillId="0" borderId="29" xfId="2" applyFont="1" applyFill="1" applyBorder="1" applyAlignment="1">
      <alignment horizontal="centerContinuous" vertical="center"/>
    </xf>
    <xf numFmtId="0" fontId="30" fillId="0" borderId="3" xfId="2" applyFont="1" applyFill="1" applyBorder="1" applyAlignment="1">
      <alignment vertical="center"/>
    </xf>
    <xf numFmtId="0" fontId="30" fillId="0" borderId="8" xfId="2" applyFont="1" applyFill="1" applyBorder="1" applyAlignment="1">
      <alignment horizontal="centerContinuous" vertical="center"/>
    </xf>
    <xf numFmtId="0" fontId="30" fillId="0" borderId="47" xfId="2" applyFont="1" applyFill="1" applyBorder="1" applyAlignment="1">
      <alignment horizontal="centerContinuous" vertical="center"/>
    </xf>
    <xf numFmtId="0" fontId="30" fillId="0" borderId="46" xfId="2" applyFont="1" applyFill="1" applyBorder="1" applyAlignment="1">
      <alignment horizontal="centerContinuous" vertical="center"/>
    </xf>
    <xf numFmtId="0" fontId="30" fillId="0" borderId="49" xfId="3" applyFont="1" applyFill="1" applyBorder="1" applyAlignment="1">
      <alignment horizontal="center" vertical="center" wrapText="1"/>
    </xf>
    <xf numFmtId="0" fontId="28" fillId="0" borderId="50" xfId="3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vertical="center"/>
    </xf>
    <xf numFmtId="0" fontId="30" fillId="0" borderId="3" xfId="3" applyFont="1" applyFill="1" applyBorder="1" applyAlignment="1">
      <alignment horizontal="center" vertical="center" wrapText="1"/>
    </xf>
    <xf numFmtId="0" fontId="25" fillId="0" borderId="17" xfId="12" applyFont="1" applyBorder="1" applyAlignment="1" applyProtection="1">
      <alignment horizontal="left" vertical="center" wrapText="1"/>
    </xf>
    <xf numFmtId="0" fontId="25" fillId="0" borderId="19" xfId="12" applyFont="1" applyBorder="1" applyAlignment="1" applyProtection="1">
      <alignment horizontal="left" vertical="center" wrapText="1"/>
    </xf>
    <xf numFmtId="0" fontId="30" fillId="0" borderId="33" xfId="12" applyFont="1" applyBorder="1" applyAlignment="1" applyProtection="1">
      <alignment horizontal="left" vertical="center" wrapText="1"/>
    </xf>
    <xf numFmtId="0" fontId="30" fillId="0" borderId="51" xfId="3" applyFont="1" applyFill="1" applyBorder="1" applyAlignment="1">
      <alignment horizontal="centerContinuous" vertical="center"/>
    </xf>
    <xf numFmtId="0" fontId="30" fillId="0" borderId="52" xfId="3" applyFont="1" applyFill="1" applyBorder="1" applyAlignment="1">
      <alignment horizontal="centerContinuous" vertical="center"/>
    </xf>
    <xf numFmtId="0" fontId="30" fillId="0" borderId="53" xfId="3" applyFont="1" applyFill="1" applyBorder="1" applyAlignment="1">
      <alignment horizontal="centerContinuous" vertical="center" wrapText="1"/>
    </xf>
    <xf numFmtId="0" fontId="3" fillId="0" borderId="19" xfId="12" applyFont="1" applyBorder="1" applyAlignment="1" applyProtection="1">
      <alignment horizontal="left" vertical="center" wrapText="1"/>
    </xf>
    <xf numFmtId="0" fontId="15" fillId="0" borderId="33" xfId="12" applyFont="1" applyBorder="1" applyAlignment="1" applyProtection="1">
      <alignment horizontal="left" vertical="center" wrapText="1"/>
    </xf>
    <xf numFmtId="0" fontId="25" fillId="0" borderId="3" xfId="2" applyFont="1" applyFill="1" applyBorder="1" applyAlignment="1">
      <alignment vertical="center"/>
    </xf>
    <xf numFmtId="0" fontId="25" fillId="0" borderId="17" xfId="2" applyFont="1" applyFill="1" applyBorder="1" applyAlignment="1">
      <alignment vertical="center" wrapText="1"/>
    </xf>
    <xf numFmtId="0" fontId="1" fillId="0" borderId="0" xfId="2" applyFill="1" applyBorder="1" applyAlignment="1">
      <alignment horizontal="centerContinuous"/>
    </xf>
    <xf numFmtId="0" fontId="1" fillId="0" borderId="36" xfId="3" applyFont="1" applyFill="1" applyBorder="1"/>
    <xf numFmtId="165" fontId="4" fillId="3" borderId="18" xfId="4" applyNumberFormat="1" applyFont="1" applyFill="1" applyBorder="1" applyAlignment="1">
      <alignment horizontal="center" vertical="center" wrapText="1"/>
    </xf>
    <xf numFmtId="165" fontId="4" fillId="3" borderId="15" xfId="4" applyNumberFormat="1" applyFont="1" applyFill="1" applyBorder="1" applyAlignment="1">
      <alignment horizontal="center" vertical="center" wrapText="1"/>
    </xf>
    <xf numFmtId="165" fontId="4" fillId="3" borderId="13" xfId="4" applyNumberFormat="1" applyFont="1" applyFill="1" applyBorder="1" applyAlignment="1">
      <alignment horizontal="center" vertical="center" wrapText="1"/>
    </xf>
    <xf numFmtId="165" fontId="4" fillId="3" borderId="20" xfId="4" applyNumberFormat="1" applyFont="1" applyFill="1" applyBorder="1" applyAlignment="1">
      <alignment horizontal="center" vertical="center" wrapText="1"/>
    </xf>
    <xf numFmtId="165" fontId="4" fillId="3" borderId="21" xfId="4" applyNumberFormat="1" applyFont="1" applyFill="1" applyBorder="1" applyAlignment="1">
      <alignment horizontal="center" vertical="center" wrapText="1"/>
    </xf>
    <xf numFmtId="165" fontId="4" fillId="3" borderId="14" xfId="4" applyNumberFormat="1" applyFont="1" applyFill="1" applyBorder="1" applyAlignment="1">
      <alignment horizontal="center" vertical="center" wrapText="1"/>
    </xf>
    <xf numFmtId="165" fontId="4" fillId="3" borderId="27" xfId="4" applyNumberFormat="1" applyFont="1" applyFill="1" applyBorder="1" applyAlignment="1">
      <alignment horizontal="center" vertical="center" wrapText="1"/>
    </xf>
    <xf numFmtId="165" fontId="4" fillId="3" borderId="28" xfId="4" applyNumberFormat="1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horizontal="center" vertical="center" wrapText="1"/>
    </xf>
    <xf numFmtId="165" fontId="2" fillId="3" borderId="10" xfId="4" applyNumberFormat="1" applyFont="1" applyFill="1" applyBorder="1" applyAlignment="1">
      <alignment horizontal="center" vertical="center" wrapText="1"/>
    </xf>
    <xf numFmtId="165" fontId="2" fillId="3" borderId="11" xfId="4" applyNumberFormat="1" applyFont="1" applyFill="1" applyBorder="1" applyAlignment="1">
      <alignment horizontal="center" vertical="center" wrapText="1"/>
    </xf>
    <xf numFmtId="165" fontId="2" fillId="3" borderId="12" xfId="4" applyNumberFormat="1" applyFont="1" applyFill="1" applyBorder="1" applyAlignment="1">
      <alignment horizontal="center" vertical="center" wrapText="1"/>
    </xf>
    <xf numFmtId="165" fontId="2" fillId="3" borderId="3" xfId="4" applyNumberFormat="1" applyFont="1" applyFill="1" applyBorder="1" applyAlignment="1">
      <alignment horizontal="center" vertical="center" wrapText="1"/>
    </xf>
    <xf numFmtId="164" fontId="10" fillId="0" borderId="21" xfId="7" applyNumberFormat="1" applyFont="1" applyFill="1" applyBorder="1"/>
    <xf numFmtId="164" fontId="11" fillId="0" borderId="21" xfId="7" applyNumberFormat="1" applyFont="1" applyFill="1" applyBorder="1"/>
    <xf numFmtId="164" fontId="10" fillId="0" borderId="21" xfId="7" applyNumberFormat="1" applyFont="1" applyFill="1" applyBorder="1" applyAlignment="1">
      <alignment horizontal="left" vertical="center" wrapText="1"/>
    </xf>
    <xf numFmtId="164" fontId="10" fillId="0" borderId="21" xfId="7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165" fontId="2" fillId="3" borderId="0" xfId="4" applyNumberFormat="1" applyFont="1" applyFill="1" applyBorder="1" applyAlignment="1">
      <alignment horizontal="center" vertical="center"/>
    </xf>
    <xf numFmtId="0" fontId="33" fillId="0" borderId="5" xfId="4" applyFont="1" applyFill="1" applyBorder="1" applyAlignment="1">
      <alignment vertical="center"/>
    </xf>
    <xf numFmtId="0" fontId="17" fillId="0" borderId="5" xfId="4" applyFont="1" applyFill="1" applyBorder="1" applyAlignment="1">
      <alignment vertical="center"/>
    </xf>
    <xf numFmtId="165" fontId="2" fillId="3" borderId="5" xfId="4" applyNumberFormat="1" applyFont="1" applyFill="1" applyBorder="1" applyAlignment="1">
      <alignment horizontal="center" vertical="center"/>
    </xf>
    <xf numFmtId="165" fontId="16" fillId="3" borderId="0" xfId="4" applyNumberFormat="1" applyFont="1" applyFill="1" applyBorder="1" applyAlignment="1">
      <alignment horizontal="center" vertical="center"/>
    </xf>
    <xf numFmtId="167" fontId="2" fillId="3" borderId="5" xfId="4" applyNumberFormat="1" applyFont="1" applyFill="1" applyBorder="1" applyAlignment="1">
      <alignment horizontal="center" vertical="center"/>
    </xf>
    <xf numFmtId="0" fontId="0" fillId="0" borderId="0" xfId="0" applyFill="1"/>
    <xf numFmtId="41" fontId="8" fillId="3" borderId="27" xfId="9" applyNumberFormat="1" applyFont="1" applyFill="1" applyBorder="1" applyAlignment="1">
      <alignment horizontal="center" vertical="center"/>
    </xf>
    <xf numFmtId="41" fontId="8" fillId="3" borderId="52" xfId="9" applyNumberFormat="1" applyFont="1" applyFill="1" applyBorder="1" applyAlignment="1">
      <alignment horizontal="center" vertical="center"/>
    </xf>
    <xf numFmtId="165" fontId="1" fillId="0" borderId="0" xfId="2" applyNumberFormat="1"/>
    <xf numFmtId="41" fontId="2" fillId="3" borderId="45" xfId="4" applyNumberFormat="1" applyFont="1" applyFill="1" applyBorder="1" applyAlignment="1">
      <alignment horizontal="right" vertical="center"/>
    </xf>
    <xf numFmtId="41" fontId="2" fillId="3" borderId="57" xfId="4" applyNumberFormat="1" applyFont="1" applyFill="1" applyBorder="1" applyAlignment="1">
      <alignment horizontal="right" vertical="center"/>
    </xf>
    <xf numFmtId="41" fontId="2" fillId="3" borderId="58" xfId="4" applyNumberFormat="1" applyFont="1" applyFill="1" applyBorder="1" applyAlignment="1">
      <alignment horizontal="right" vertical="center"/>
    </xf>
    <xf numFmtId="165" fontId="2" fillId="0" borderId="5" xfId="4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26" xfId="0" applyNumberFormat="1" applyFont="1" applyFill="1" applyBorder="1" applyAlignment="1">
      <alignment horizontal="right" vertical="center"/>
    </xf>
    <xf numFmtId="41" fontId="4" fillId="0" borderId="28" xfId="0" applyNumberFormat="1" applyFont="1" applyFill="1" applyBorder="1" applyAlignment="1">
      <alignment horizontal="right" vertical="center"/>
    </xf>
    <xf numFmtId="41" fontId="16" fillId="3" borderId="17" xfId="0" applyNumberFormat="1" applyFont="1" applyFill="1" applyBorder="1" applyAlignment="1">
      <alignment vertical="center"/>
    </xf>
    <xf numFmtId="41" fontId="16" fillId="3" borderId="19" xfId="0" applyNumberFormat="1" applyFont="1" applyFill="1" applyBorder="1" applyAlignment="1">
      <alignment vertical="center"/>
    </xf>
    <xf numFmtId="41" fontId="16" fillId="3" borderId="31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21" xfId="0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25" xfId="0" applyNumberFormat="1" applyFont="1" applyFill="1" applyBorder="1" applyAlignment="1">
      <alignment horizontal="right" vertical="center"/>
    </xf>
    <xf numFmtId="165" fontId="2" fillId="0" borderId="0" xfId="4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vertical="center"/>
    </xf>
    <xf numFmtId="41" fontId="4" fillId="3" borderId="24" xfId="0" applyNumberFormat="1" applyFont="1" applyFill="1" applyBorder="1" applyAlignment="1">
      <alignment horizontal="right" vertical="center"/>
    </xf>
    <xf numFmtId="41" fontId="4" fillId="3" borderId="26" xfId="0" applyNumberFormat="1" applyFont="1" applyFill="1" applyBorder="1" applyAlignment="1">
      <alignment vertical="center"/>
    </xf>
    <xf numFmtId="41" fontId="16" fillId="3" borderId="29" xfId="0" applyNumberFormat="1" applyFont="1" applyFill="1" applyBorder="1" applyAlignment="1">
      <alignment horizontal="right"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41" fontId="16" fillId="0" borderId="31" xfId="0" applyNumberFormat="1" applyFont="1" applyFill="1" applyBorder="1" applyAlignment="1">
      <alignment horizontal="right" vertical="center"/>
    </xf>
    <xf numFmtId="41" fontId="4" fillId="0" borderId="27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16" fillId="0" borderId="17" xfId="0" applyNumberFormat="1" applyFont="1" applyFill="1" applyBorder="1" applyAlignment="1">
      <alignment horizontal="right" vertical="center"/>
    </xf>
    <xf numFmtId="41" fontId="16" fillId="0" borderId="19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5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41" fontId="4" fillId="3" borderId="21" xfId="0" applyNumberFormat="1" applyFont="1" applyFill="1" applyBorder="1" applyAlignment="1">
      <alignment vertical="center"/>
    </xf>
    <xf numFmtId="41" fontId="4" fillId="3" borderId="27" xfId="0" applyNumberFormat="1" applyFont="1" applyFill="1" applyBorder="1" applyAlignment="1">
      <alignment vertical="center"/>
    </xf>
    <xf numFmtId="41" fontId="4" fillId="3" borderId="28" xfId="0" applyNumberFormat="1" applyFont="1" applyFill="1" applyBorder="1" applyAlignment="1">
      <alignment vertical="center"/>
    </xf>
    <xf numFmtId="41" fontId="16" fillId="3" borderId="38" xfId="0" applyNumberFormat="1" applyFont="1" applyFill="1" applyBorder="1" applyAlignment="1">
      <alignment vertical="center"/>
    </xf>
    <xf numFmtId="165" fontId="2" fillId="0" borderId="5" xfId="4" applyNumberFormat="1" applyFont="1" applyFill="1" applyBorder="1" applyAlignment="1">
      <alignment horizontal="right" vertical="center"/>
    </xf>
    <xf numFmtId="41" fontId="16" fillId="0" borderId="34" xfId="0" applyNumberFormat="1" applyFont="1" applyFill="1" applyBorder="1" applyAlignment="1">
      <alignment vertical="center"/>
    </xf>
    <xf numFmtId="41" fontId="16" fillId="0" borderId="38" xfId="0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4" fillId="0" borderId="20" xfId="0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41" fontId="4" fillId="0" borderId="28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center" vertical="center"/>
    </xf>
    <xf numFmtId="41" fontId="16" fillId="0" borderId="19" xfId="0" applyNumberFormat="1" applyFont="1" applyFill="1" applyBorder="1" applyAlignment="1">
      <alignment horizontal="center" vertical="center"/>
    </xf>
    <xf numFmtId="41" fontId="16" fillId="0" borderId="31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16" fillId="0" borderId="38" xfId="0" applyNumberFormat="1" applyFont="1" applyFill="1" applyBorder="1" applyAlignment="1">
      <alignment horizontal="center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41" fontId="4" fillId="0" borderId="60" xfId="0" applyNumberFormat="1" applyFont="1" applyFill="1" applyBorder="1" applyAlignment="1">
      <alignment vertical="center"/>
    </xf>
    <xf numFmtId="41" fontId="16" fillId="0" borderId="29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horizontal="right" vertical="center"/>
    </xf>
    <xf numFmtId="166" fontId="4" fillId="0" borderId="18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25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16" fillId="0" borderId="17" xfId="0" applyNumberFormat="1" applyFont="1" applyFill="1" applyBorder="1" applyAlignment="1">
      <alignment horizontal="center" vertical="center"/>
    </xf>
    <xf numFmtId="41" fontId="16" fillId="0" borderId="17" xfId="2" applyNumberFormat="1" applyFont="1" applyFill="1" applyBorder="1" applyAlignment="1">
      <alignment vertical="center"/>
    </xf>
    <xf numFmtId="165" fontId="1" fillId="0" borderId="0" xfId="2" applyNumberFormat="1" applyFill="1"/>
    <xf numFmtId="41" fontId="16" fillId="0" borderId="17" xfId="2" applyNumberFormat="1" applyFont="1" applyFill="1" applyBorder="1" applyAlignment="1">
      <alignment horizontal="center" vertical="center"/>
    </xf>
    <xf numFmtId="41" fontId="16" fillId="0" borderId="19" xfId="2" applyNumberFormat="1" applyFont="1" applyFill="1" applyBorder="1" applyAlignment="1">
      <alignment horizontal="center" vertical="center"/>
    </xf>
    <xf numFmtId="41" fontId="4" fillId="0" borderId="26" xfId="4" applyNumberFormat="1" applyFont="1" applyFill="1" applyBorder="1" applyAlignment="1">
      <alignment horizontal="center" vertical="center"/>
    </xf>
    <xf numFmtId="41" fontId="2" fillId="0" borderId="11" xfId="4" applyNumberFormat="1" applyFont="1" applyFill="1" applyBorder="1" applyAlignment="1">
      <alignment horizontal="center" vertical="center" wrapText="1"/>
    </xf>
    <xf numFmtId="165" fontId="2" fillId="3" borderId="17" xfId="4" applyNumberFormat="1" applyFont="1" applyFill="1" applyBorder="1" applyAlignment="1">
      <alignment horizontal="center" vertical="center" wrapText="1"/>
    </xf>
    <xf numFmtId="165" fontId="2" fillId="3" borderId="19" xfId="4" applyNumberFormat="1" applyFont="1" applyFill="1" applyBorder="1" applyAlignment="1">
      <alignment horizontal="center" vertical="center" wrapText="1"/>
    </xf>
    <xf numFmtId="165" fontId="2" fillId="3" borderId="38" xfId="4" applyNumberFormat="1" applyFont="1" applyFill="1" applyBorder="1" applyAlignment="1">
      <alignment horizontal="center" vertical="center" wrapText="1"/>
    </xf>
    <xf numFmtId="165" fontId="4" fillId="3" borderId="45" xfId="4" applyNumberFormat="1" applyFont="1" applyFill="1" applyBorder="1" applyAlignment="1">
      <alignment horizontal="center" vertical="center" wrapText="1"/>
    </xf>
    <xf numFmtId="165" fontId="4" fillId="3" borderId="57" xfId="4" applyNumberFormat="1" applyFont="1" applyFill="1" applyBorder="1" applyAlignment="1">
      <alignment horizontal="center" vertical="center" wrapText="1"/>
    </xf>
    <xf numFmtId="165" fontId="4" fillId="3" borderId="58" xfId="4" applyNumberFormat="1" applyFont="1" applyFill="1" applyBorder="1" applyAlignment="1">
      <alignment horizontal="center" vertical="center" wrapText="1"/>
    </xf>
    <xf numFmtId="165" fontId="2" fillId="3" borderId="47" xfId="4" applyNumberFormat="1" applyFont="1" applyFill="1" applyBorder="1" applyAlignment="1">
      <alignment horizontal="center" vertical="center" wrapText="1"/>
    </xf>
    <xf numFmtId="165" fontId="16" fillId="4" borderId="0" xfId="4" applyNumberFormat="1" applyFont="1" applyFill="1" applyBorder="1" applyAlignment="1">
      <alignment horizontal="center" vertical="center"/>
    </xf>
    <xf numFmtId="165" fontId="4" fillId="3" borderId="18" xfId="4" applyNumberFormat="1" applyFont="1" applyFill="1" applyBorder="1" applyAlignment="1">
      <alignment vertical="center"/>
    </xf>
    <xf numFmtId="165" fontId="4" fillId="3" borderId="20" xfId="4" applyNumberFormat="1" applyFont="1" applyFill="1" applyBorder="1" applyAlignment="1">
      <alignment vertical="center"/>
    </xf>
    <xf numFmtId="165" fontId="4" fillId="3" borderId="27" xfId="4" applyNumberFormat="1" applyFont="1" applyFill="1" applyBorder="1" applyAlignment="1">
      <alignment vertical="center"/>
    </xf>
    <xf numFmtId="165" fontId="16" fillId="3" borderId="38" xfId="4" applyNumberFormat="1" applyFont="1" applyFill="1" applyBorder="1" applyAlignment="1">
      <alignment horizontal="right" vertical="center"/>
    </xf>
    <xf numFmtId="165" fontId="2" fillId="3" borderId="10" xfId="4" applyNumberFormat="1" applyFont="1" applyFill="1" applyBorder="1" applyAlignment="1">
      <alignment vertical="center"/>
    </xf>
    <xf numFmtId="165" fontId="2" fillId="3" borderId="12" xfId="4" applyNumberFormat="1" applyFont="1" applyFill="1" applyBorder="1" applyAlignment="1">
      <alignment vertical="center"/>
    </xf>
    <xf numFmtId="165" fontId="2" fillId="3" borderId="3" xfId="4" applyNumberFormat="1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165" fontId="4" fillId="3" borderId="16" xfId="0" applyNumberFormat="1" applyFont="1" applyFill="1" applyBorder="1" applyAlignment="1">
      <alignment horizontal="right" vertical="center"/>
    </xf>
    <xf numFmtId="165" fontId="16" fillId="3" borderId="31" xfId="0" applyNumberFormat="1" applyFont="1" applyFill="1" applyBorder="1" applyAlignment="1">
      <alignment horizontal="right" vertical="center"/>
    </xf>
    <xf numFmtId="165" fontId="4" fillId="3" borderId="60" xfId="0" applyNumberFormat="1" applyFont="1" applyFill="1" applyBorder="1" applyAlignment="1">
      <alignment vertical="center"/>
    </xf>
    <xf numFmtId="165" fontId="4" fillId="3" borderId="61" xfId="0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16" fillId="3" borderId="17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16" fillId="3" borderId="19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5" fontId="16" fillId="3" borderId="38" xfId="0" applyNumberFormat="1" applyFont="1" applyFill="1" applyBorder="1" applyAlignment="1">
      <alignment horizontal="center" vertical="center"/>
    </xf>
    <xf numFmtId="165" fontId="16" fillId="3" borderId="17" xfId="4" applyNumberFormat="1" applyFont="1" applyFill="1" applyBorder="1" applyAlignment="1">
      <alignment horizontal="center" vertical="center"/>
    </xf>
    <xf numFmtId="165" fontId="16" fillId="3" borderId="19" xfId="4" applyNumberFormat="1" applyFont="1" applyFill="1" applyBorder="1" applyAlignment="1">
      <alignment horizontal="center" vertical="center"/>
    </xf>
    <xf numFmtId="165" fontId="16" fillId="3" borderId="38" xfId="4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right" vertical="center"/>
    </xf>
    <xf numFmtId="165" fontId="4" fillId="3" borderId="15" xfId="0" applyNumberFormat="1" applyFont="1" applyFill="1" applyBorder="1" applyAlignment="1">
      <alignment vertical="center"/>
    </xf>
    <xf numFmtId="165" fontId="4" fillId="3" borderId="16" xfId="0" applyNumberFormat="1" applyFont="1" applyFill="1" applyBorder="1" applyAlignment="1">
      <alignment vertical="center"/>
    </xf>
    <xf numFmtId="165" fontId="4" fillId="3" borderId="20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horizontal="right" vertical="center"/>
    </xf>
    <xf numFmtId="165" fontId="4" fillId="3" borderId="21" xfId="0" applyNumberFormat="1" applyFont="1" applyFill="1" applyBorder="1" applyAlignment="1">
      <alignment vertical="center"/>
    </xf>
    <xf numFmtId="165" fontId="4" fillId="3" borderId="22" xfId="0" applyNumberFormat="1" applyFont="1" applyFill="1" applyBorder="1" applyAlignment="1">
      <alignment vertical="center"/>
    </xf>
    <xf numFmtId="165" fontId="4" fillId="3" borderId="27" xfId="0" applyNumberFormat="1" applyFont="1" applyFill="1" applyBorder="1" applyAlignment="1">
      <alignment vertical="center"/>
    </xf>
    <xf numFmtId="165" fontId="4" fillId="3" borderId="28" xfId="0" applyNumberFormat="1" applyFont="1" applyFill="1" applyBorder="1" applyAlignment="1">
      <alignment horizontal="right" vertical="center"/>
    </xf>
    <xf numFmtId="165" fontId="4" fillId="3" borderId="28" xfId="0" applyNumberFormat="1" applyFont="1" applyFill="1" applyBorder="1" applyAlignment="1">
      <alignment vertical="center"/>
    </xf>
    <xf numFmtId="165" fontId="16" fillId="3" borderId="29" xfId="0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vertical="center"/>
    </xf>
    <xf numFmtId="165" fontId="16" fillId="3" borderId="17" xfId="0" applyNumberFormat="1" applyFont="1" applyFill="1" applyBorder="1" applyAlignment="1">
      <alignment horizontal="right" vertical="center"/>
    </xf>
    <xf numFmtId="165" fontId="4" fillId="3" borderId="14" xfId="0" applyNumberFormat="1" applyFont="1" applyFill="1" applyBorder="1" applyAlignment="1">
      <alignment vertical="center"/>
    </xf>
    <xf numFmtId="165" fontId="16" fillId="3" borderId="19" xfId="0" applyNumberFormat="1" applyFont="1" applyFill="1" applyBorder="1" applyAlignment="1">
      <alignment horizontal="right" vertical="center"/>
    </xf>
    <xf numFmtId="165" fontId="16" fillId="3" borderId="38" xfId="0" applyNumberFormat="1" applyFont="1" applyFill="1" applyBorder="1" applyAlignment="1">
      <alignment horizontal="right" vertical="center"/>
    </xf>
    <xf numFmtId="165" fontId="39" fillId="3" borderId="18" xfId="10" applyNumberFormat="1" applyFont="1" applyFill="1" applyBorder="1" applyAlignment="1">
      <alignment horizontal="center" vertical="center"/>
    </xf>
    <xf numFmtId="165" fontId="24" fillId="5" borderId="15" xfId="10" applyNumberFormat="1" applyFont="1" applyFill="1" applyBorder="1" applyAlignment="1">
      <alignment horizontal="center" vertical="center"/>
    </xf>
    <xf numFmtId="165" fontId="39" fillId="3" borderId="13" xfId="10" applyNumberFormat="1" applyFont="1" applyFill="1" applyBorder="1" applyAlignment="1">
      <alignment horizontal="center" vertical="center"/>
    </xf>
    <xf numFmtId="165" fontId="24" fillId="3" borderId="17" xfId="10" applyNumberFormat="1" applyFont="1" applyFill="1" applyBorder="1" applyAlignment="1">
      <alignment horizontal="center" vertical="center"/>
    </xf>
    <xf numFmtId="165" fontId="39" fillId="3" borderId="63" xfId="10" applyNumberFormat="1" applyFont="1" applyFill="1" applyBorder="1" applyAlignment="1">
      <alignment horizontal="center" vertical="center"/>
    </xf>
    <xf numFmtId="165" fontId="24" fillId="5" borderId="64" xfId="10" applyNumberFormat="1" applyFont="1" applyFill="1" applyBorder="1" applyAlignment="1">
      <alignment horizontal="center" vertical="center"/>
    </xf>
    <xf numFmtId="165" fontId="39" fillId="3" borderId="48" xfId="10" applyNumberFormat="1" applyFont="1" applyFill="1" applyBorder="1" applyAlignment="1">
      <alignment horizontal="center" vertical="center"/>
    </xf>
    <xf numFmtId="165" fontId="39" fillId="3" borderId="20" xfId="10" applyNumberFormat="1" applyFont="1" applyFill="1" applyBorder="1" applyAlignment="1">
      <alignment horizontal="center" vertical="center"/>
    </xf>
    <xf numFmtId="165" fontId="24" fillId="5" borderId="21" xfId="10" applyNumberFormat="1" applyFont="1" applyFill="1" applyBorder="1" applyAlignment="1">
      <alignment horizontal="center" vertical="center"/>
    </xf>
    <xf numFmtId="165" fontId="39" fillId="3" borderId="14" xfId="10" applyNumberFormat="1" applyFont="1" applyFill="1" applyBorder="1" applyAlignment="1">
      <alignment horizontal="center" vertical="center"/>
    </xf>
    <xf numFmtId="165" fontId="24" fillId="3" borderId="19" xfId="10" applyNumberFormat="1" applyFont="1" applyFill="1" applyBorder="1" applyAlignment="1">
      <alignment horizontal="center" vertical="center"/>
    </xf>
    <xf numFmtId="165" fontId="39" fillId="3" borderId="64" xfId="10" applyNumberFormat="1" applyFont="1" applyFill="1" applyBorder="1" applyAlignment="1">
      <alignment horizontal="center" vertical="center"/>
    </xf>
    <xf numFmtId="165" fontId="24" fillId="5" borderId="20" xfId="10" applyNumberFormat="1" applyFont="1" applyFill="1" applyBorder="1" applyAlignment="1">
      <alignment horizontal="center" vertical="center"/>
    </xf>
    <xf numFmtId="165" fontId="39" fillId="3" borderId="24" xfId="10" applyNumberFormat="1" applyFont="1" applyFill="1" applyBorder="1" applyAlignment="1">
      <alignment horizontal="center" vertical="center"/>
    </xf>
    <xf numFmtId="165" fontId="39" fillId="3" borderId="25" xfId="10" applyNumberFormat="1" applyFont="1" applyFill="1" applyBorder="1" applyAlignment="1">
      <alignment horizontal="center" vertical="center"/>
    </xf>
    <xf numFmtId="165" fontId="39" fillId="3" borderId="43" xfId="10" applyNumberFormat="1" applyFont="1" applyFill="1" applyBorder="1" applyAlignment="1">
      <alignment horizontal="center" vertical="center"/>
    </xf>
    <xf numFmtId="165" fontId="24" fillId="3" borderId="23" xfId="10" applyNumberFormat="1" applyFont="1" applyFill="1" applyBorder="1" applyAlignment="1">
      <alignment horizontal="center" vertical="center"/>
    </xf>
    <xf numFmtId="165" fontId="39" fillId="3" borderId="65" xfId="10" applyNumberFormat="1" applyFont="1" applyFill="1" applyBorder="1" applyAlignment="1">
      <alignment horizontal="center" vertical="center"/>
    </xf>
    <xf numFmtId="165" fontId="24" fillId="3" borderId="10" xfId="0" applyNumberFormat="1" applyFont="1" applyFill="1" applyBorder="1" applyAlignment="1">
      <alignment horizontal="center" vertical="center"/>
    </xf>
    <xf numFmtId="165" fontId="24" fillId="3" borderId="66" xfId="0" applyNumberFormat="1" applyFont="1" applyFill="1" applyBorder="1" applyAlignment="1">
      <alignment horizontal="center" vertical="center"/>
    </xf>
    <xf numFmtId="165" fontId="24" fillId="3" borderId="46" xfId="0" applyNumberFormat="1" applyFont="1" applyFill="1" applyBorder="1" applyAlignment="1">
      <alignment horizontal="center" vertical="center"/>
    </xf>
    <xf numFmtId="165" fontId="24" fillId="3" borderId="3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16" fillId="3" borderId="10" xfId="0" applyNumberFormat="1" applyFont="1" applyFill="1" applyBorder="1" applyAlignment="1">
      <alignment horizontal="center" vertical="center"/>
    </xf>
    <xf numFmtId="165" fontId="16" fillId="3" borderId="11" xfId="0" applyNumberFormat="1" applyFont="1" applyFill="1" applyBorder="1" applyAlignment="1">
      <alignment horizontal="center" vertical="center"/>
    </xf>
    <xf numFmtId="165" fontId="16" fillId="3" borderId="39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vertical="center"/>
    </xf>
    <xf numFmtId="41" fontId="2" fillId="0" borderId="39" xfId="0" applyNumberFormat="1" applyFont="1" applyFill="1" applyBorder="1" applyAlignment="1">
      <alignment vertical="center"/>
    </xf>
    <xf numFmtId="165" fontId="16" fillId="3" borderId="34" xfId="0" applyNumberFormat="1" applyFont="1" applyFill="1" applyBorder="1" applyAlignment="1">
      <alignment horizontal="right" vertical="center"/>
    </xf>
    <xf numFmtId="165" fontId="16" fillId="3" borderId="44" xfId="0" applyNumberFormat="1" applyFont="1" applyFill="1" applyBorder="1" applyAlignment="1">
      <alignment horizontal="right" vertical="center"/>
    </xf>
    <xf numFmtId="167" fontId="10" fillId="0" borderId="0" xfId="7" applyNumberFormat="1" applyFont="1" applyFill="1"/>
    <xf numFmtId="165" fontId="4" fillId="3" borderId="70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3" borderId="26" xfId="0" applyNumberFormat="1" applyFont="1" applyFill="1" applyBorder="1" applyAlignment="1">
      <alignment horizontal="right" vertical="center"/>
    </xf>
    <xf numFmtId="41" fontId="1" fillId="0" borderId="0" xfId="2" applyNumberFormat="1" applyFill="1"/>
    <xf numFmtId="165" fontId="4" fillId="3" borderId="16" xfId="4" applyNumberFormat="1" applyFont="1" applyFill="1" applyBorder="1" applyAlignment="1">
      <alignment horizontal="center" vertical="center" wrapText="1"/>
    </xf>
    <xf numFmtId="165" fontId="4" fillId="3" borderId="22" xfId="4" applyNumberFormat="1" applyFont="1" applyFill="1" applyBorder="1" applyAlignment="1">
      <alignment horizontal="center" vertical="center" wrapText="1"/>
    </xf>
    <xf numFmtId="165" fontId="4" fillId="3" borderId="24" xfId="4" applyNumberFormat="1" applyFont="1" applyFill="1" applyBorder="1" applyAlignment="1">
      <alignment horizontal="center" vertical="center" wrapText="1"/>
    </xf>
    <xf numFmtId="165" fontId="4" fillId="3" borderId="26" xfId="4" applyNumberFormat="1" applyFont="1" applyFill="1" applyBorder="1" applyAlignment="1">
      <alignment horizontal="center" vertical="center" wrapText="1"/>
    </xf>
    <xf numFmtId="165" fontId="4" fillId="3" borderId="25" xfId="4" applyNumberFormat="1" applyFont="1" applyFill="1" applyBorder="1" applyAlignment="1">
      <alignment horizontal="center" vertical="center" wrapText="1"/>
    </xf>
    <xf numFmtId="165" fontId="4" fillId="3" borderId="39" xfId="0" applyNumberFormat="1" applyFont="1" applyFill="1" applyBorder="1" applyAlignment="1">
      <alignment horizontal="right" vertical="center"/>
    </xf>
    <xf numFmtId="165" fontId="2" fillId="3" borderId="39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39" xfId="0" applyNumberFormat="1" applyFont="1" applyFill="1" applyBorder="1" applyAlignment="1">
      <alignment horizontal="center" vertical="center"/>
    </xf>
    <xf numFmtId="41" fontId="4" fillId="0" borderId="17" xfId="4" applyNumberFormat="1" applyFont="1" applyFill="1" applyBorder="1" applyAlignment="1">
      <alignment horizontal="center" vertical="center"/>
    </xf>
    <xf numFmtId="41" fontId="4" fillId="0" borderId="19" xfId="4" applyNumberFormat="1" applyFont="1" applyFill="1" applyBorder="1" applyAlignment="1">
      <alignment horizontal="center" vertical="center"/>
    </xf>
    <xf numFmtId="41" fontId="4" fillId="0" borderId="23" xfId="4" applyNumberFormat="1" applyFont="1" applyFill="1" applyBorder="1" applyAlignment="1">
      <alignment horizontal="center" vertical="center"/>
    </xf>
    <xf numFmtId="165" fontId="1" fillId="0" borderId="0" xfId="2" applyNumberFormat="1" applyFont="1" applyFill="1"/>
    <xf numFmtId="0" fontId="14" fillId="0" borderId="36" xfId="4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/>
    </xf>
    <xf numFmtId="41" fontId="23" fillId="0" borderId="5" xfId="4" applyNumberFormat="1" applyFont="1" applyFill="1" applyBorder="1" applyAlignment="1"/>
    <xf numFmtId="0" fontId="43" fillId="0" borderId="0" xfId="2" applyFont="1"/>
    <xf numFmtId="0" fontId="29" fillId="0" borderId="0" xfId="2" applyFont="1" applyAlignment="1" applyProtection="1">
      <alignment vertical="top"/>
      <protection locked="0"/>
    </xf>
    <xf numFmtId="1" fontId="1" fillId="0" borderId="0" xfId="16" applyNumberFormat="1" applyFont="1" applyFill="1"/>
    <xf numFmtId="165" fontId="40" fillId="0" borderId="0" xfId="2" applyNumberFormat="1" applyFont="1" applyFill="1"/>
    <xf numFmtId="41" fontId="4" fillId="0" borderId="16" xfId="0" applyNumberFormat="1" applyFont="1" applyFill="1" applyBorder="1" applyAlignment="1">
      <alignment vertical="center"/>
    </xf>
    <xf numFmtId="0" fontId="43" fillId="0" borderId="0" xfId="2" applyFont="1" applyFill="1"/>
    <xf numFmtId="164" fontId="38" fillId="0" borderId="21" xfId="7" applyNumberFormat="1" applyFont="1" applyFill="1" applyBorder="1"/>
    <xf numFmtId="164" fontId="38" fillId="0" borderId="21" xfId="7" applyNumberFormat="1" applyFont="1" applyFill="1" applyBorder="1" applyAlignment="1">
      <alignment horizontal="right"/>
    </xf>
    <xf numFmtId="164" fontId="10" fillId="0" borderId="21" xfId="7" applyNumberFormat="1" applyFont="1" applyFill="1" applyBorder="1" applyAlignment="1">
      <alignment horizontal="right" vertical="center"/>
    </xf>
    <xf numFmtId="164" fontId="11" fillId="0" borderId="21" xfId="7" applyNumberFormat="1" applyFont="1" applyFill="1" applyBorder="1" applyAlignment="1">
      <alignment horizontal="right" vertical="center"/>
    </xf>
    <xf numFmtId="0" fontId="44" fillId="0" borderId="2" xfId="4" applyFont="1" applyFill="1" applyBorder="1" applyAlignment="1">
      <alignment horizontal="center" vertical="center"/>
    </xf>
    <xf numFmtId="0" fontId="44" fillId="0" borderId="49" xfId="4" applyFont="1" applyFill="1" applyBorder="1" applyAlignment="1">
      <alignment horizontal="center"/>
    </xf>
    <xf numFmtId="0" fontId="45" fillId="0" borderId="0" xfId="3" applyFont="1" applyFill="1" applyAlignment="1">
      <alignment horizontal="center"/>
    </xf>
    <xf numFmtId="0" fontId="46" fillId="0" borderId="0" xfId="3" applyFont="1" applyFill="1" applyAlignment="1">
      <alignment horizontal="center"/>
    </xf>
    <xf numFmtId="0" fontId="45" fillId="0" borderId="0" xfId="3" applyFont="1" applyFill="1" applyAlignment="1">
      <alignment horizontal="center" vertical="center"/>
    </xf>
    <xf numFmtId="0" fontId="45" fillId="0" borderId="0" xfId="3" applyFont="1" applyFill="1" applyAlignment="1">
      <alignment horizontal="centerContinuous"/>
    </xf>
    <xf numFmtId="0" fontId="47" fillId="0" borderId="0" xfId="3" applyFont="1" applyFill="1" applyAlignment="1">
      <alignment horizontal="centerContinuous"/>
    </xf>
    <xf numFmtId="0" fontId="48" fillId="0" borderId="0" xfId="3" applyFont="1" applyFill="1" applyAlignment="1">
      <alignment horizontal="centerContinuous" vertical="center"/>
    </xf>
    <xf numFmtId="0" fontId="48" fillId="0" borderId="0" xfId="3" applyFont="1" applyFill="1" applyAlignment="1">
      <alignment horizontal="centerContinuous"/>
    </xf>
    <xf numFmtId="0" fontId="49" fillId="0" borderId="36" xfId="3" applyFont="1" applyFill="1" applyBorder="1" applyAlignment="1">
      <alignment horizontal="centerContinuous"/>
    </xf>
    <xf numFmtId="0" fontId="3" fillId="0" borderId="17" xfId="12" applyFont="1" applyBorder="1" applyAlignment="1" applyProtection="1">
      <alignment horizontal="left" vertical="center" wrapText="1"/>
    </xf>
    <xf numFmtId="164" fontId="51" fillId="0" borderId="21" xfId="7" applyNumberFormat="1" applyFont="1" applyFill="1" applyBorder="1"/>
    <xf numFmtId="164" fontId="52" fillId="0" borderId="21" xfId="7" applyNumberFormat="1" applyFont="1" applyFill="1" applyBorder="1"/>
    <xf numFmtId="165" fontId="4" fillId="3" borderId="60" xfId="4" applyNumberFormat="1" applyFont="1" applyFill="1" applyBorder="1" applyAlignment="1">
      <alignment horizontal="center" vertical="center" wrapText="1"/>
    </xf>
    <xf numFmtId="165" fontId="2" fillId="3" borderId="34" xfId="4" applyNumberFormat="1" applyFont="1" applyFill="1" applyBorder="1" applyAlignment="1">
      <alignment horizontal="center" vertical="center" wrapText="1"/>
    </xf>
    <xf numFmtId="165" fontId="4" fillId="3" borderId="19" xfId="4" applyNumberFormat="1" applyFont="1" applyFill="1" applyBorder="1" applyAlignment="1">
      <alignment horizontal="center" vertical="center" wrapText="1"/>
    </xf>
    <xf numFmtId="165" fontId="4" fillId="3" borderId="38" xfId="4" applyNumberFormat="1" applyFont="1" applyFill="1" applyBorder="1" applyAlignment="1">
      <alignment horizontal="center" vertical="center" wrapText="1"/>
    </xf>
    <xf numFmtId="165" fontId="4" fillId="3" borderId="62" xfId="4" applyNumberFormat="1" applyFont="1" applyFill="1" applyBorder="1" applyAlignment="1">
      <alignment horizontal="center" vertical="center" wrapText="1"/>
    </xf>
    <xf numFmtId="165" fontId="4" fillId="3" borderId="61" xfId="4" applyNumberFormat="1" applyFont="1" applyFill="1" applyBorder="1" applyAlignment="1">
      <alignment horizontal="center" vertical="center" wrapText="1"/>
    </xf>
    <xf numFmtId="3" fontId="10" fillId="0" borderId="0" xfId="7" applyNumberFormat="1" applyFont="1" applyFill="1"/>
    <xf numFmtId="41" fontId="8" fillId="3" borderId="15" xfId="4" applyNumberFormat="1" applyFont="1" applyFill="1" applyBorder="1" applyAlignment="1">
      <alignment horizontal="center" vertical="center"/>
    </xf>
    <xf numFmtId="41" fontId="8" fillId="3" borderId="16" xfId="4" applyNumberFormat="1" applyFont="1" applyFill="1" applyBorder="1" applyAlignment="1">
      <alignment horizontal="center" vertical="center"/>
    </xf>
    <xf numFmtId="41" fontId="8" fillId="3" borderId="21" xfId="4" applyNumberFormat="1" applyFont="1" applyFill="1" applyBorder="1" applyAlignment="1">
      <alignment horizontal="center" vertical="center"/>
    </xf>
    <xf numFmtId="41" fontId="8" fillId="3" borderId="22" xfId="4" applyNumberFormat="1" applyFont="1" applyFill="1" applyBorder="1" applyAlignment="1">
      <alignment horizontal="center" vertical="center"/>
    </xf>
    <xf numFmtId="3" fontId="10" fillId="0" borderId="21" xfId="7" applyNumberFormat="1" applyFont="1" applyFill="1" applyBorder="1" applyAlignment="1">
      <alignment horizontal="right" vertical="center"/>
    </xf>
    <xf numFmtId="3" fontId="11" fillId="0" borderId="21" xfId="7" applyNumberFormat="1" applyFont="1" applyFill="1" applyBorder="1" applyAlignment="1">
      <alignment horizontal="right" vertical="center"/>
    </xf>
    <xf numFmtId="3" fontId="10" fillId="0" borderId="21" xfId="7" applyNumberFormat="1" applyFont="1" applyFill="1" applyBorder="1"/>
    <xf numFmtId="167" fontId="10" fillId="0" borderId="21" xfId="7" applyNumberFormat="1" applyFont="1" applyFill="1" applyBorder="1"/>
    <xf numFmtId="3" fontId="11" fillId="0" borderId="21" xfId="7" applyNumberFormat="1" applyFont="1" applyFill="1" applyBorder="1"/>
    <xf numFmtId="167" fontId="11" fillId="0" borderId="21" xfId="7" applyNumberFormat="1" applyFont="1" applyFill="1" applyBorder="1"/>
    <xf numFmtId="164" fontId="10" fillId="0" borderId="62" xfId="7" applyNumberFormat="1" applyFont="1" applyFill="1" applyBorder="1"/>
    <xf numFmtId="3" fontId="10" fillId="0" borderId="62" xfId="7" applyNumberFormat="1" applyFont="1" applyFill="1" applyBorder="1"/>
    <xf numFmtId="167" fontId="10" fillId="0" borderId="62" xfId="7" applyNumberFormat="1" applyFont="1" applyFill="1" applyBorder="1"/>
    <xf numFmtId="3" fontId="38" fillId="0" borderId="21" xfId="7" applyNumberFormat="1" applyFont="1" applyFill="1" applyBorder="1"/>
    <xf numFmtId="0" fontId="36" fillId="0" borderId="0" xfId="6" applyFill="1"/>
    <xf numFmtId="41" fontId="8" fillId="0" borderId="21" xfId="9" applyNumberFormat="1" applyFont="1" applyFill="1" applyBorder="1" applyAlignment="1">
      <alignment horizontal="center" vertical="center"/>
    </xf>
    <xf numFmtId="41" fontId="2" fillId="0" borderId="33" xfId="4" applyNumberFormat="1" applyFont="1" applyFill="1" applyBorder="1" applyAlignment="1">
      <alignment horizontal="center" vertical="center"/>
    </xf>
    <xf numFmtId="41" fontId="8" fillId="0" borderId="28" xfId="9" applyNumberFormat="1" applyFont="1" applyFill="1" applyBorder="1" applyAlignment="1">
      <alignment horizontal="center" vertical="center"/>
    </xf>
    <xf numFmtId="41" fontId="8" fillId="0" borderId="25" xfId="4" applyNumberFormat="1" applyFont="1" applyFill="1" applyBorder="1" applyAlignment="1">
      <alignment horizontal="center" vertical="center"/>
    </xf>
    <xf numFmtId="41" fontId="8" fillId="0" borderId="25" xfId="9" applyNumberFormat="1" applyFont="1" applyFill="1" applyBorder="1" applyAlignment="1">
      <alignment horizontal="center" vertical="center"/>
    </xf>
    <xf numFmtId="41" fontId="8" fillId="0" borderId="26" xfId="4" applyNumberFormat="1" applyFont="1" applyFill="1" applyBorder="1" applyAlignment="1">
      <alignment horizontal="center" vertical="center"/>
    </xf>
    <xf numFmtId="41" fontId="2" fillId="0" borderId="29" xfId="4" applyNumberFormat="1" applyFont="1" applyFill="1" applyBorder="1" applyAlignment="1">
      <alignment horizontal="center" vertical="center"/>
    </xf>
    <xf numFmtId="41" fontId="2" fillId="0" borderId="11" xfId="4" applyNumberFormat="1" applyFont="1" applyFill="1" applyBorder="1" applyAlignment="1">
      <alignment horizontal="center" vertical="center"/>
    </xf>
    <xf numFmtId="41" fontId="2" fillId="0" borderId="12" xfId="4" applyNumberFormat="1" applyFont="1" applyFill="1" applyBorder="1" applyAlignment="1">
      <alignment horizontal="center" vertical="center"/>
    </xf>
    <xf numFmtId="41" fontId="2" fillId="0" borderId="3" xfId="4" applyNumberFormat="1" applyFont="1" applyFill="1" applyBorder="1" applyAlignment="1">
      <alignment horizontal="center" vertical="center"/>
    </xf>
    <xf numFmtId="41" fontId="16" fillId="0" borderId="10" xfId="4" applyNumberFormat="1" applyFont="1" applyFill="1" applyBorder="1" applyAlignment="1">
      <alignment horizontal="center" vertical="center"/>
    </xf>
    <xf numFmtId="41" fontId="16" fillId="0" borderId="11" xfId="4" applyNumberFormat="1" applyFont="1" applyFill="1" applyBorder="1" applyAlignment="1">
      <alignment horizontal="center" vertical="center"/>
    </xf>
    <xf numFmtId="41" fontId="16" fillId="0" borderId="3" xfId="4" applyNumberFormat="1" applyFont="1" applyFill="1" applyBorder="1" applyAlignment="1">
      <alignment horizontal="center" vertical="center"/>
    </xf>
    <xf numFmtId="41" fontId="16" fillId="0" borderId="33" xfId="4" applyNumberFormat="1" applyFont="1" applyFill="1" applyBorder="1" applyAlignment="1">
      <alignment horizontal="center" vertical="center"/>
    </xf>
    <xf numFmtId="41" fontId="16" fillId="0" borderId="39" xfId="4" applyNumberFormat="1" applyFont="1" applyFill="1" applyBorder="1" applyAlignment="1">
      <alignment horizontal="center" vertical="center"/>
    </xf>
    <xf numFmtId="41" fontId="8" fillId="0" borderId="24" xfId="9" applyNumberFormat="1" applyFont="1" applyFill="1" applyBorder="1" applyAlignment="1">
      <alignment horizontal="right" vertical="center"/>
    </xf>
    <xf numFmtId="41" fontId="8" fillId="0" borderId="25" xfId="9" applyNumberFormat="1" applyFont="1" applyFill="1" applyBorder="1" applyAlignment="1">
      <alignment horizontal="right" vertical="center"/>
    </xf>
    <xf numFmtId="41" fontId="4" fillId="0" borderId="25" xfId="4" applyNumberFormat="1" applyFont="1" applyFill="1" applyBorder="1" applyAlignment="1">
      <alignment horizontal="right" vertical="center"/>
    </xf>
    <xf numFmtId="41" fontId="4" fillId="0" borderId="26" xfId="4" applyNumberFormat="1" applyFont="1" applyFill="1" applyBorder="1" applyAlignment="1">
      <alignment horizontal="right" vertical="center"/>
    </xf>
    <xf numFmtId="41" fontId="2" fillId="0" borderId="23" xfId="4" applyNumberFormat="1" applyFont="1" applyFill="1" applyBorder="1" applyAlignment="1">
      <alignment horizontal="right" vertical="center"/>
    </xf>
    <xf numFmtId="41" fontId="16" fillId="0" borderId="10" xfId="4" applyNumberFormat="1" applyFont="1" applyFill="1" applyBorder="1" applyAlignment="1">
      <alignment horizontal="right" vertical="center"/>
    </xf>
    <xf numFmtId="41" fontId="16" fillId="0" borderId="11" xfId="4" applyNumberFormat="1" applyFont="1" applyFill="1" applyBorder="1" applyAlignment="1">
      <alignment horizontal="right" vertical="center"/>
    </xf>
    <xf numFmtId="41" fontId="16" fillId="0" borderId="39" xfId="4" applyNumberFormat="1" applyFont="1" applyFill="1" applyBorder="1" applyAlignment="1">
      <alignment horizontal="right" vertical="center"/>
    </xf>
    <xf numFmtId="41" fontId="16" fillId="0" borderId="3" xfId="4" applyNumberFormat="1" applyFont="1" applyFill="1" applyBorder="1" applyAlignment="1">
      <alignment horizontal="right" vertical="center"/>
    </xf>
    <xf numFmtId="41" fontId="16" fillId="0" borderId="12" xfId="4" applyNumberFormat="1" applyFont="1" applyFill="1" applyBorder="1" applyAlignment="1">
      <alignment horizontal="center" vertical="center"/>
    </xf>
    <xf numFmtId="41" fontId="16" fillId="0" borderId="47" xfId="4" applyNumberFormat="1" applyFont="1" applyFill="1" applyBorder="1" applyAlignment="1">
      <alignment horizontal="center" vertical="center"/>
    </xf>
    <xf numFmtId="41" fontId="8" fillId="0" borderId="24" xfId="8" applyNumberFormat="1" applyFont="1" applyFill="1" applyBorder="1" applyAlignment="1">
      <alignment horizontal="center" vertical="center"/>
    </xf>
    <xf numFmtId="41" fontId="8" fillId="0" borderId="25" xfId="8" applyNumberFormat="1" applyFont="1" applyFill="1" applyBorder="1" applyAlignment="1">
      <alignment horizontal="center" vertical="center"/>
    </xf>
    <xf numFmtId="41" fontId="2" fillId="0" borderId="23" xfId="4" applyNumberFormat="1" applyFont="1" applyFill="1" applyBorder="1" applyAlignment="1">
      <alignment horizontal="center" vertical="center"/>
    </xf>
    <xf numFmtId="165" fontId="4" fillId="0" borderId="18" xfId="2" applyNumberFormat="1" applyFont="1" applyFill="1" applyBorder="1" applyAlignment="1">
      <alignment horizontal="center" vertical="center"/>
    </xf>
    <xf numFmtId="165" fontId="4" fillId="0" borderId="15" xfId="2" applyNumberFormat="1" applyFont="1" applyFill="1" applyBorder="1" applyAlignment="1">
      <alignment horizontal="center" vertical="center"/>
    </xf>
    <xf numFmtId="165" fontId="4" fillId="0" borderId="16" xfId="2" applyNumberFormat="1" applyFont="1" applyFill="1" applyBorder="1" applyAlignment="1">
      <alignment horizontal="center" vertical="center"/>
    </xf>
    <xf numFmtId="165" fontId="4" fillId="0" borderId="20" xfId="2" applyNumberFormat="1" applyFont="1" applyFill="1" applyBorder="1" applyAlignment="1">
      <alignment horizontal="center" vertical="center"/>
    </xf>
    <xf numFmtId="165" fontId="4" fillId="0" borderId="21" xfId="2" applyNumberFormat="1" applyFont="1" applyFill="1" applyBorder="1" applyAlignment="1">
      <alignment horizontal="center" vertical="center"/>
    </xf>
    <xf numFmtId="165" fontId="4" fillId="0" borderId="22" xfId="2" applyNumberFormat="1" applyFont="1" applyFill="1" applyBorder="1" applyAlignment="1">
      <alignment horizontal="center" vertical="center"/>
    </xf>
    <xf numFmtId="165" fontId="4" fillId="0" borderId="24" xfId="2" applyNumberFormat="1" applyFont="1" applyFill="1" applyBorder="1" applyAlignment="1">
      <alignment horizontal="center" vertical="center"/>
    </xf>
    <xf numFmtId="165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 vertical="center"/>
    </xf>
    <xf numFmtId="165" fontId="4" fillId="0" borderId="10" xfId="2" applyNumberFormat="1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4" fillId="0" borderId="39" xfId="2" applyNumberFormat="1" applyFont="1" applyFill="1" applyBorder="1" applyAlignment="1">
      <alignment horizontal="center" vertical="center"/>
    </xf>
    <xf numFmtId="165" fontId="4" fillId="0" borderId="18" xfId="2" applyNumberFormat="1" applyFont="1" applyFill="1" applyBorder="1" applyAlignment="1">
      <alignment vertical="center"/>
    </xf>
    <xf numFmtId="165" fontId="4" fillId="0" borderId="15" xfId="2" applyNumberFormat="1" applyFont="1" applyFill="1" applyBorder="1" applyAlignment="1">
      <alignment vertical="center"/>
    </xf>
    <xf numFmtId="165" fontId="4" fillId="0" borderId="16" xfId="2" applyNumberFormat="1" applyFont="1" applyFill="1" applyBorder="1" applyAlignment="1">
      <alignment vertical="center"/>
    </xf>
    <xf numFmtId="165" fontId="4" fillId="0" borderId="20" xfId="2" applyNumberFormat="1" applyFont="1" applyFill="1" applyBorder="1" applyAlignment="1">
      <alignment vertical="center"/>
    </xf>
    <xf numFmtId="165" fontId="4" fillId="0" borderId="21" xfId="2" applyNumberFormat="1" applyFont="1" applyFill="1" applyBorder="1" applyAlignment="1">
      <alignment vertical="center"/>
    </xf>
    <xf numFmtId="165" fontId="4" fillId="0" borderId="22" xfId="2" applyNumberFormat="1" applyFont="1" applyFill="1" applyBorder="1" applyAlignment="1">
      <alignment vertical="center"/>
    </xf>
    <xf numFmtId="165" fontId="4" fillId="0" borderId="24" xfId="2" applyNumberFormat="1" applyFont="1" applyFill="1" applyBorder="1" applyAlignment="1">
      <alignment vertical="center"/>
    </xf>
    <xf numFmtId="165" fontId="4" fillId="0" borderId="25" xfId="2" applyNumberFormat="1" applyFont="1" applyFill="1" applyBorder="1" applyAlignment="1">
      <alignment vertical="center"/>
    </xf>
    <xf numFmtId="165" fontId="4" fillId="0" borderId="26" xfId="2" applyNumberFormat="1" applyFont="1" applyFill="1" applyBorder="1" applyAlignment="1">
      <alignment vertical="center"/>
    </xf>
    <xf numFmtId="0" fontId="1" fillId="0" borderId="29" xfId="2" applyFill="1" applyBorder="1" applyAlignment="1">
      <alignment horizontal="centerContinuous"/>
    </xf>
    <xf numFmtId="41" fontId="16" fillId="0" borderId="17" xfId="0" applyNumberFormat="1" applyFont="1" applyFill="1" applyBorder="1" applyAlignment="1">
      <alignment vertical="center"/>
    </xf>
    <xf numFmtId="41" fontId="16" fillId="0" borderId="19" xfId="0" applyNumberFormat="1" applyFont="1" applyFill="1" applyBorder="1" applyAlignment="1">
      <alignment vertical="center"/>
    </xf>
    <xf numFmtId="41" fontId="16" fillId="0" borderId="38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26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horizontal="right" vertical="center"/>
    </xf>
    <xf numFmtId="41" fontId="16" fillId="0" borderId="12" xfId="4" applyNumberFormat="1" applyFont="1" applyFill="1" applyBorder="1" applyAlignment="1">
      <alignment horizontal="right" vertical="center"/>
    </xf>
    <xf numFmtId="41" fontId="16" fillId="0" borderId="38" xfId="2" applyNumberFormat="1" applyFont="1" applyFill="1" applyBorder="1" applyAlignment="1">
      <alignment horizontal="center" vertical="center"/>
    </xf>
    <xf numFmtId="165" fontId="4" fillId="0" borderId="27" xfId="2" applyNumberFormat="1" applyFont="1" applyFill="1" applyBorder="1" applyAlignment="1">
      <alignment vertical="center"/>
    </xf>
    <xf numFmtId="165" fontId="4" fillId="0" borderId="28" xfId="2" applyNumberFormat="1" applyFont="1" applyFill="1" applyBorder="1" applyAlignment="1">
      <alignment vertical="center"/>
    </xf>
    <xf numFmtId="165" fontId="4" fillId="0" borderId="59" xfId="2" applyNumberFormat="1" applyFont="1" applyFill="1" applyBorder="1" applyAlignment="1">
      <alignment vertical="center"/>
    </xf>
    <xf numFmtId="41" fontId="16" fillId="0" borderId="3" xfId="2" applyNumberFormat="1" applyFont="1" applyFill="1" applyBorder="1" applyAlignment="1">
      <alignment horizontal="center" vertical="center"/>
    </xf>
    <xf numFmtId="0" fontId="30" fillId="0" borderId="5" xfId="2" applyFont="1" applyFill="1" applyBorder="1" applyAlignment="1">
      <alignment horizontal="centerContinuous" vertical="center"/>
    </xf>
    <xf numFmtId="0" fontId="30" fillId="0" borderId="45" xfId="2" applyFont="1" applyFill="1" applyBorder="1" applyAlignment="1">
      <alignment horizontal="centerContinuous" vertical="center"/>
    </xf>
    <xf numFmtId="0" fontId="32" fillId="0" borderId="17" xfId="2" applyFont="1" applyFill="1" applyBorder="1" applyAlignment="1">
      <alignment vertical="center"/>
    </xf>
    <xf numFmtId="0" fontId="32" fillId="0" borderId="19" xfId="2" applyFont="1" applyFill="1" applyBorder="1" applyAlignment="1">
      <alignment vertical="center"/>
    </xf>
    <xf numFmtId="0" fontId="32" fillId="0" borderId="23" xfId="2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right" vertical="center"/>
    </xf>
    <xf numFmtId="166" fontId="4" fillId="0" borderId="21" xfId="0" applyNumberFormat="1" applyFont="1" applyFill="1" applyBorder="1" applyAlignment="1">
      <alignment horizontal="right" vertical="center"/>
    </xf>
    <xf numFmtId="166" fontId="4" fillId="0" borderId="25" xfId="0" applyNumberFormat="1" applyFont="1" applyFill="1" applyBorder="1" applyAlignment="1">
      <alignment horizontal="right" vertical="center"/>
    </xf>
    <xf numFmtId="41" fontId="16" fillId="0" borderId="17" xfId="4" applyNumberFormat="1" applyFont="1" applyFill="1" applyBorder="1" applyAlignment="1">
      <alignment horizontal="center" vertical="center"/>
    </xf>
    <xf numFmtId="41" fontId="16" fillId="0" borderId="19" xfId="4" applyNumberFormat="1" applyFont="1" applyFill="1" applyBorder="1" applyAlignment="1">
      <alignment horizontal="center" vertical="center"/>
    </xf>
    <xf numFmtId="41" fontId="16" fillId="0" borderId="38" xfId="4" applyNumberFormat="1" applyFont="1" applyFill="1" applyBorder="1" applyAlignment="1">
      <alignment horizontal="center" vertical="center"/>
    </xf>
    <xf numFmtId="41" fontId="16" fillId="0" borderId="34" xfId="0" applyNumberFormat="1" applyFont="1" applyFill="1" applyBorder="1" applyAlignment="1">
      <alignment horizontal="right" vertical="center"/>
    </xf>
    <xf numFmtId="41" fontId="16" fillId="0" borderId="44" xfId="0" applyNumberFormat="1" applyFont="1" applyFill="1" applyBorder="1" applyAlignment="1">
      <alignment horizontal="right" vertical="center"/>
    </xf>
    <xf numFmtId="41" fontId="16" fillId="0" borderId="37" xfId="0" applyNumberFormat="1" applyFont="1" applyFill="1" applyBorder="1" applyAlignment="1">
      <alignment vertical="center"/>
    </xf>
    <xf numFmtId="41" fontId="2" fillId="0" borderId="10" xfId="4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8" xfId="4" applyNumberFormat="1" applyFont="1" applyFill="1" applyBorder="1" applyAlignment="1">
      <alignment vertical="center"/>
    </xf>
    <xf numFmtId="41" fontId="4" fillId="0" borderId="13" xfId="4" applyNumberFormat="1" applyFont="1" applyFill="1" applyBorder="1" applyAlignment="1">
      <alignment horizontal="right" vertical="center"/>
    </xf>
    <xf numFmtId="41" fontId="16" fillId="0" borderId="17" xfId="4" applyNumberFormat="1" applyFont="1" applyFill="1" applyBorder="1" applyAlignment="1">
      <alignment horizontal="right" vertical="center"/>
    </xf>
    <xf numFmtId="41" fontId="4" fillId="0" borderId="20" xfId="4" applyNumberFormat="1" applyFont="1" applyFill="1" applyBorder="1" applyAlignment="1">
      <alignment vertical="center"/>
    </xf>
    <xf numFmtId="41" fontId="4" fillId="0" borderId="14" xfId="4" applyNumberFormat="1" applyFont="1" applyFill="1" applyBorder="1" applyAlignment="1">
      <alignment horizontal="right" vertical="center"/>
    </xf>
    <xf numFmtId="41" fontId="16" fillId="0" borderId="19" xfId="4" applyNumberFormat="1" applyFont="1" applyFill="1" applyBorder="1" applyAlignment="1">
      <alignment horizontal="right" vertical="center"/>
    </xf>
    <xf numFmtId="41" fontId="4" fillId="0" borderId="27" xfId="4" applyNumberFormat="1" applyFont="1" applyFill="1" applyBorder="1" applyAlignment="1">
      <alignment vertical="center"/>
    </xf>
    <xf numFmtId="41" fontId="4" fillId="0" borderId="1" xfId="4" applyNumberFormat="1" applyFont="1" applyFill="1" applyBorder="1" applyAlignment="1">
      <alignment horizontal="right" vertical="center"/>
    </xf>
    <xf numFmtId="41" fontId="16" fillId="0" borderId="38" xfId="4" applyNumberFormat="1" applyFont="1" applyFill="1" applyBorder="1" applyAlignment="1">
      <alignment horizontal="right" vertical="center"/>
    </xf>
    <xf numFmtId="41" fontId="2" fillId="0" borderId="10" xfId="4" applyNumberFormat="1" applyFont="1" applyFill="1" applyBorder="1" applyAlignment="1">
      <alignment vertical="center"/>
    </xf>
    <xf numFmtId="41" fontId="2" fillId="0" borderId="3" xfId="4" applyNumberFormat="1" applyFont="1" applyFill="1" applyBorder="1" applyAlignment="1">
      <alignment vertical="center"/>
    </xf>
    <xf numFmtId="41" fontId="2" fillId="0" borderId="39" xfId="4" applyNumberFormat="1" applyFont="1" applyFill="1" applyBorder="1" applyAlignment="1">
      <alignment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16" fillId="0" borderId="19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6" fillId="0" borderId="38" xfId="0" applyNumberFormat="1" applyFont="1" applyFill="1" applyBorder="1" applyAlignment="1">
      <alignment horizontal="center" vertical="center"/>
    </xf>
    <xf numFmtId="41" fontId="4" fillId="0" borderId="60" xfId="0" applyNumberFormat="1" applyFont="1" applyFill="1" applyBorder="1" applyAlignment="1">
      <alignment horizontal="center"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59" xfId="0" applyNumberFormat="1" applyFont="1" applyFill="1" applyBorder="1" applyAlignment="1">
      <alignment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1" fontId="2" fillId="0" borderId="10" xfId="4" applyNumberFormat="1" applyFont="1" applyFill="1" applyBorder="1" applyAlignment="1">
      <alignment horizontal="center" vertical="center"/>
    </xf>
    <xf numFmtId="1" fontId="2" fillId="0" borderId="11" xfId="4" applyNumberFormat="1" applyFont="1" applyFill="1" applyBorder="1" applyAlignment="1">
      <alignment horizontal="center" vertical="center"/>
    </xf>
    <xf numFmtId="1" fontId="2" fillId="0" borderId="12" xfId="4" applyNumberFormat="1" applyFont="1" applyFill="1" applyBorder="1" applyAlignment="1">
      <alignment horizontal="center" vertical="center"/>
    </xf>
    <xf numFmtId="1" fontId="2" fillId="0" borderId="3" xfId="4" applyNumberFormat="1" applyFont="1" applyFill="1" applyBorder="1" applyAlignment="1">
      <alignment horizontal="center" vertical="center"/>
    </xf>
    <xf numFmtId="3" fontId="24" fillId="0" borderId="15" xfId="10" applyNumberFormat="1" applyFont="1" applyFill="1" applyBorder="1" applyAlignment="1">
      <alignment horizontal="center" vertical="center"/>
    </xf>
    <xf numFmtId="3" fontId="24" fillId="0" borderId="17" xfId="10" applyNumberFormat="1" applyFont="1" applyFill="1" applyBorder="1" applyAlignment="1">
      <alignment horizontal="center" vertical="center"/>
    </xf>
    <xf numFmtId="3" fontId="24" fillId="0" borderId="64" xfId="10" applyNumberFormat="1" applyFont="1" applyFill="1" applyBorder="1" applyAlignment="1">
      <alignment horizontal="center" vertical="center"/>
    </xf>
    <xf numFmtId="3" fontId="24" fillId="0" borderId="21" xfId="10" applyNumberFormat="1" applyFont="1" applyFill="1" applyBorder="1" applyAlignment="1">
      <alignment horizontal="center" vertical="center"/>
    </xf>
    <xf numFmtId="3" fontId="24" fillId="0" borderId="19" xfId="10" applyNumberFormat="1" applyFont="1" applyFill="1" applyBorder="1" applyAlignment="1">
      <alignment horizontal="center" vertical="center"/>
    </xf>
    <xf numFmtId="3" fontId="24" fillId="0" borderId="20" xfId="10" applyNumberFormat="1" applyFont="1" applyFill="1" applyBorder="1" applyAlignment="1">
      <alignment horizontal="center" vertical="center"/>
    </xf>
    <xf numFmtId="3" fontId="24" fillId="0" borderId="23" xfId="1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46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165" fontId="4" fillId="0" borderId="18" xfId="3" applyNumberFormat="1" applyFont="1" applyFill="1" applyBorder="1" applyAlignment="1">
      <alignment horizontal="center" vertical="center"/>
    </xf>
    <xf numFmtId="165" fontId="4" fillId="0" borderId="15" xfId="3" applyNumberFormat="1" applyFont="1" applyFill="1" applyBorder="1" applyAlignment="1">
      <alignment horizontal="center" vertical="center"/>
    </xf>
    <xf numFmtId="165" fontId="4" fillId="0" borderId="16" xfId="3" applyNumberFormat="1" applyFont="1" applyFill="1" applyBorder="1" applyAlignment="1">
      <alignment horizontal="center" vertical="center"/>
    </xf>
    <xf numFmtId="165" fontId="4" fillId="0" borderId="20" xfId="3" applyNumberFormat="1" applyFont="1" applyFill="1" applyBorder="1" applyAlignment="1">
      <alignment horizontal="center" vertical="center"/>
    </xf>
    <xf numFmtId="165" fontId="4" fillId="0" borderId="21" xfId="3" applyNumberFormat="1" applyFont="1" applyFill="1" applyBorder="1" applyAlignment="1">
      <alignment horizontal="center" vertical="center"/>
    </xf>
    <xf numFmtId="165" fontId="4" fillId="0" borderId="22" xfId="3" applyNumberFormat="1" applyFont="1" applyFill="1" applyBorder="1" applyAlignment="1">
      <alignment horizontal="center" vertical="center"/>
    </xf>
    <xf numFmtId="165" fontId="2" fillId="0" borderId="10" xfId="3" applyNumberFormat="1" applyFont="1" applyFill="1" applyBorder="1" applyAlignment="1">
      <alignment horizontal="center" vertical="center"/>
    </xf>
    <xf numFmtId="165" fontId="2" fillId="0" borderId="11" xfId="3" applyNumberFormat="1" applyFont="1" applyFill="1" applyBorder="1" applyAlignment="1">
      <alignment horizontal="center" vertical="center"/>
    </xf>
    <xf numFmtId="165" fontId="2" fillId="0" borderId="39" xfId="3" applyNumberFormat="1" applyFont="1" applyFill="1" applyBorder="1" applyAlignment="1">
      <alignment horizontal="center" vertical="center"/>
    </xf>
    <xf numFmtId="165" fontId="4" fillId="0" borderId="63" xfId="2" applyNumberFormat="1" applyFont="1" applyFill="1" applyBorder="1" applyAlignment="1">
      <alignment horizontal="center" vertical="center"/>
    </xf>
    <xf numFmtId="165" fontId="4" fillId="0" borderId="64" xfId="2" applyNumberFormat="1" applyFont="1" applyFill="1" applyBorder="1" applyAlignment="1">
      <alignment horizontal="center" vertical="center"/>
    </xf>
    <xf numFmtId="165" fontId="4" fillId="0" borderId="65" xfId="2" applyNumberFormat="1" applyFont="1" applyFill="1" applyBorder="1" applyAlignment="1">
      <alignment horizontal="center" vertical="center"/>
    </xf>
    <xf numFmtId="41" fontId="4" fillId="0" borderId="63" xfId="0" applyNumberFormat="1" applyFont="1" applyFill="1" applyBorder="1" applyAlignment="1">
      <alignment vertical="center"/>
    </xf>
    <xf numFmtId="41" fontId="4" fillId="0" borderId="64" xfId="0" applyNumberFormat="1" applyFont="1" applyFill="1" applyBorder="1" applyAlignment="1">
      <alignment vertical="center"/>
    </xf>
    <xf numFmtId="41" fontId="4" fillId="0" borderId="71" xfId="0" applyNumberFormat="1" applyFont="1" applyFill="1" applyBorder="1" applyAlignment="1">
      <alignment vertical="center"/>
    </xf>
    <xf numFmtId="41" fontId="16" fillId="0" borderId="66" xfId="4" applyNumberFormat="1" applyFont="1" applyFill="1" applyBorder="1" applyAlignment="1">
      <alignment horizontal="center" vertical="center"/>
    </xf>
    <xf numFmtId="165" fontId="4" fillId="3" borderId="64" xfId="4" applyNumberFormat="1" applyFont="1" applyFill="1" applyBorder="1" applyAlignment="1">
      <alignment horizontal="center" vertical="center" wrapText="1"/>
    </xf>
    <xf numFmtId="165" fontId="4" fillId="3" borderId="71" xfId="4" applyNumberFormat="1" applyFont="1" applyFill="1" applyBorder="1" applyAlignment="1">
      <alignment horizontal="center" vertical="center" wrapText="1"/>
    </xf>
    <xf numFmtId="165" fontId="2" fillId="3" borderId="66" xfId="4" applyNumberFormat="1" applyFont="1" applyFill="1" applyBorder="1" applyAlignment="1">
      <alignment horizontal="center" vertical="center" wrapText="1"/>
    </xf>
    <xf numFmtId="0" fontId="1" fillId="0" borderId="5" xfId="15" applyFont="1" applyBorder="1" applyAlignment="1">
      <alignment horizontal="left"/>
    </xf>
    <xf numFmtId="0" fontId="1" fillId="0" borderId="4" xfId="15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3" fontId="1" fillId="0" borderId="0" xfId="4" applyNumberFormat="1" applyFill="1" applyAlignment="1"/>
    <xf numFmtId="0" fontId="54" fillId="0" borderId="0" xfId="4" applyFont="1" applyFill="1" applyAlignment="1"/>
    <xf numFmtId="41" fontId="4" fillId="3" borderId="59" xfId="4" applyNumberFormat="1" applyFont="1" applyFill="1" applyBorder="1" applyAlignment="1">
      <alignment horizontal="right" vertical="center"/>
    </xf>
    <xf numFmtId="169" fontId="1" fillId="0" borderId="0" xfId="16" applyNumberFormat="1" applyFont="1" applyFill="1" applyAlignment="1"/>
    <xf numFmtId="0" fontId="41" fillId="0" borderId="0" xfId="12" applyFont="1" applyBorder="1" applyAlignment="1" applyProtection="1">
      <alignment horizontal="center" vertical="center"/>
      <protection locked="0"/>
    </xf>
    <xf numFmtId="9" fontId="1" fillId="0" borderId="0" xfId="16" applyFont="1" applyFill="1" applyAlignment="1"/>
    <xf numFmtId="0" fontId="1" fillId="0" borderId="0" xfId="4" quotePrefix="1" applyFill="1" applyAlignment="1"/>
    <xf numFmtId="41" fontId="1" fillId="0" borderId="6" xfId="4" applyNumberFormat="1" applyFill="1" applyBorder="1" applyAlignment="1"/>
    <xf numFmtId="0" fontId="1" fillId="0" borderId="29" xfId="4" applyFill="1" applyBorder="1" applyAlignment="1">
      <alignment horizontal="centerContinuous"/>
    </xf>
    <xf numFmtId="0" fontId="14" fillId="0" borderId="36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4" fillId="0" borderId="29" xfId="4" applyFont="1" applyFill="1" applyBorder="1" applyAlignment="1">
      <alignment horizontal="centerContinuous"/>
    </xf>
    <xf numFmtId="0" fontId="14" fillId="0" borderId="13" xfId="4" applyFont="1" applyFill="1" applyBorder="1" applyAlignment="1">
      <alignment horizontal="centerContinuous"/>
    </xf>
    <xf numFmtId="0" fontId="14" fillId="0" borderId="48" xfId="4" applyFont="1" applyFill="1" applyBorder="1" applyAlignment="1">
      <alignment horizontal="centerContinuous"/>
    </xf>
    <xf numFmtId="0" fontId="14" fillId="0" borderId="63" xfId="4" applyFont="1" applyFill="1" applyBorder="1" applyAlignment="1">
      <alignment horizontal="centerContinuous"/>
    </xf>
    <xf numFmtId="0" fontId="53" fillId="0" borderId="14" xfId="7" applyFont="1" applyFill="1" applyBorder="1" applyAlignment="1">
      <alignment horizontal="centerContinuous" vertical="center" wrapText="1"/>
    </xf>
    <xf numFmtId="0" fontId="53" fillId="0" borderId="64" xfId="7" applyFont="1" applyFill="1" applyBorder="1" applyAlignment="1">
      <alignment horizontal="centerContinuous" vertical="center" wrapText="1"/>
    </xf>
    <xf numFmtId="164" fontId="11" fillId="0" borderId="14" xfId="7" applyNumberFormat="1" applyFont="1" applyFill="1" applyBorder="1" applyAlignment="1">
      <alignment horizontal="centerContinuous" vertical="center" wrapText="1"/>
    </xf>
    <xf numFmtId="164" fontId="11" fillId="0" borderId="72" xfId="7" applyNumberFormat="1" applyFont="1" applyFill="1" applyBorder="1" applyAlignment="1">
      <alignment horizontal="centerContinuous" vertical="center" wrapText="1"/>
    </xf>
    <xf numFmtId="164" fontId="37" fillId="0" borderId="14" xfId="7" applyNumberFormat="1" applyFont="1" applyFill="1" applyBorder="1" applyAlignment="1">
      <alignment horizontal="centerContinuous" vertical="center" wrapText="1"/>
    </xf>
    <xf numFmtId="164" fontId="37" fillId="0" borderId="72" xfId="7" applyNumberFormat="1" applyFont="1" applyFill="1" applyBorder="1" applyAlignment="1">
      <alignment horizontal="centerContinuous" vertical="center" wrapText="1"/>
    </xf>
    <xf numFmtId="0" fontId="1" fillId="0" borderId="0" xfId="4" applyFill="1" applyBorder="1" applyAlignment="1"/>
    <xf numFmtId="0" fontId="58" fillId="0" borderId="0" xfId="7" applyFont="1" applyFill="1"/>
    <xf numFmtId="0" fontId="58" fillId="0" borderId="72" xfId="7" applyFont="1" applyFill="1" applyBorder="1" applyAlignment="1">
      <alignment horizontal="centerContinuous" vertical="center" wrapText="1"/>
    </xf>
    <xf numFmtId="0" fontId="58" fillId="0" borderId="64" xfId="7" applyFont="1" applyFill="1" applyBorder="1" applyAlignment="1">
      <alignment horizontal="centerContinuous" vertical="center" wrapText="1"/>
    </xf>
    <xf numFmtId="0" fontId="58" fillId="0" borderId="21" xfId="7" applyFont="1" applyFill="1" applyBorder="1" applyAlignment="1">
      <alignment vertical="center" wrapText="1"/>
    </xf>
    <xf numFmtId="0" fontId="58" fillId="0" borderId="21" xfId="7" applyFont="1" applyFill="1" applyBorder="1" applyAlignment="1">
      <alignment horizontal="center" vertical="center" wrapText="1"/>
    </xf>
    <xf numFmtId="164" fontId="59" fillId="0" borderId="72" xfId="7" applyNumberFormat="1" applyFont="1" applyFill="1" applyBorder="1" applyAlignment="1">
      <alignment horizontal="centerContinuous" vertical="center" wrapText="1"/>
    </xf>
    <xf numFmtId="164" fontId="59" fillId="0" borderId="64" xfId="7" applyNumberFormat="1" applyFont="1" applyFill="1" applyBorder="1" applyAlignment="1">
      <alignment horizontal="centerContinuous" vertical="center" wrapText="1"/>
    </xf>
    <xf numFmtId="164" fontId="58" fillId="0" borderId="21" xfId="7" applyNumberFormat="1" applyFont="1" applyFill="1" applyBorder="1" applyAlignment="1">
      <alignment horizontal="right" vertical="center"/>
    </xf>
    <xf numFmtId="164" fontId="59" fillId="0" borderId="21" xfId="7" applyNumberFormat="1" applyFont="1" applyFill="1" applyBorder="1" applyAlignment="1">
      <alignment horizontal="right" vertical="center"/>
    </xf>
    <xf numFmtId="167" fontId="58" fillId="0" borderId="21" xfId="7" applyNumberFormat="1" applyFont="1" applyFill="1" applyBorder="1"/>
    <xf numFmtId="164" fontId="58" fillId="0" borderId="21" xfId="7" applyNumberFormat="1" applyFont="1" applyFill="1" applyBorder="1"/>
    <xf numFmtId="164" fontId="59" fillId="0" borderId="21" xfId="7" applyNumberFormat="1" applyFont="1" applyFill="1" applyBorder="1"/>
    <xf numFmtId="164" fontId="60" fillId="0" borderId="72" xfId="7" applyNumberFormat="1" applyFont="1" applyFill="1" applyBorder="1" applyAlignment="1">
      <alignment horizontal="centerContinuous" vertical="center" wrapText="1"/>
    </xf>
    <xf numFmtId="167" fontId="59" fillId="0" borderId="21" xfId="7" applyNumberFormat="1" applyFont="1" applyFill="1" applyBorder="1"/>
    <xf numFmtId="167" fontId="58" fillId="0" borderId="62" xfId="7" applyNumberFormat="1" applyFont="1" applyFill="1" applyBorder="1"/>
    <xf numFmtId="164" fontId="58" fillId="0" borderId="21" xfId="7" applyNumberFormat="1" applyFont="1" applyFill="1" applyBorder="1" applyAlignment="1">
      <alignment horizontal="right"/>
    </xf>
    <xf numFmtId="164" fontId="58" fillId="0" borderId="0" xfId="7" applyNumberFormat="1" applyFont="1" applyFill="1"/>
    <xf numFmtId="0" fontId="61" fillId="0" borderId="0" xfId="6" applyFont="1" applyFill="1"/>
    <xf numFmtId="3" fontId="39" fillId="0" borderId="18" xfId="10" applyNumberFormat="1" applyFont="1" applyFill="1" applyBorder="1" applyAlignment="1">
      <alignment horizontal="center" vertical="center"/>
    </xf>
    <xf numFmtId="3" fontId="39" fillId="0" borderId="13" xfId="10" applyNumberFormat="1" applyFont="1" applyFill="1" applyBorder="1" applyAlignment="1">
      <alignment horizontal="center" vertical="center"/>
    </xf>
    <xf numFmtId="3" fontId="39" fillId="0" borderId="63" xfId="10" applyNumberFormat="1" applyFont="1" applyFill="1" applyBorder="1" applyAlignment="1">
      <alignment horizontal="center" vertical="center"/>
    </xf>
    <xf numFmtId="3" fontId="39" fillId="0" borderId="48" xfId="10" applyNumberFormat="1" applyFont="1" applyFill="1" applyBorder="1" applyAlignment="1">
      <alignment horizontal="center" vertical="center"/>
    </xf>
    <xf numFmtId="3" fontId="39" fillId="0" borderId="20" xfId="10" applyNumberFormat="1" applyFont="1" applyFill="1" applyBorder="1" applyAlignment="1">
      <alignment horizontal="center" vertical="center"/>
    </xf>
    <xf numFmtId="3" fontId="39" fillId="0" borderId="14" xfId="10" applyNumberFormat="1" applyFont="1" applyFill="1" applyBorder="1" applyAlignment="1">
      <alignment horizontal="center" vertical="center"/>
    </xf>
    <xf numFmtId="3" fontId="39" fillId="0" borderId="64" xfId="10" applyNumberFormat="1" applyFont="1" applyFill="1" applyBorder="1" applyAlignment="1">
      <alignment horizontal="center" vertical="center"/>
    </xf>
    <xf numFmtId="3" fontId="39" fillId="0" borderId="24" xfId="10" applyNumberFormat="1" applyFont="1" applyFill="1" applyBorder="1" applyAlignment="1">
      <alignment horizontal="center" vertical="center"/>
    </xf>
    <xf numFmtId="3" fontId="39" fillId="0" borderId="25" xfId="10" applyNumberFormat="1" applyFont="1" applyFill="1" applyBorder="1" applyAlignment="1">
      <alignment horizontal="center" vertical="center"/>
    </xf>
    <xf numFmtId="3" fontId="39" fillId="0" borderId="43" xfId="10" applyNumberFormat="1" applyFont="1" applyFill="1" applyBorder="1" applyAlignment="1">
      <alignment horizontal="center" vertical="center"/>
    </xf>
    <xf numFmtId="3" fontId="39" fillId="0" borderId="65" xfId="10" applyNumberFormat="1" applyFont="1" applyFill="1" applyBorder="1" applyAlignment="1">
      <alignment horizontal="center" vertical="center"/>
    </xf>
    <xf numFmtId="166" fontId="4" fillId="0" borderId="67" xfId="0" applyNumberFormat="1" applyFont="1" applyFill="1" applyBorder="1" applyAlignment="1">
      <alignment horizontal="center" vertical="center"/>
    </xf>
    <xf numFmtId="166" fontId="4" fillId="0" borderId="54" xfId="0" applyNumberFormat="1" applyFont="1" applyFill="1" applyBorder="1" applyAlignment="1">
      <alignment horizontal="center" vertical="center"/>
    </xf>
    <xf numFmtId="166" fontId="4" fillId="0" borderId="68" xfId="0" applyNumberFormat="1" applyFont="1" applyFill="1" applyBorder="1" applyAlignment="1">
      <alignment horizontal="center" vertical="center"/>
    </xf>
    <xf numFmtId="166" fontId="16" fillId="0" borderId="1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39" xfId="0" applyNumberFormat="1" applyFont="1" applyFill="1" applyBorder="1" applyAlignment="1">
      <alignment horizontal="center" vertical="center"/>
    </xf>
    <xf numFmtId="0" fontId="1" fillId="0" borderId="0" xfId="14" applyFill="1"/>
    <xf numFmtId="41" fontId="2" fillId="0" borderId="11" xfId="0" applyNumberFormat="1" applyFont="1" applyFill="1" applyBorder="1" applyAlignment="1">
      <alignment vertical="center"/>
    </xf>
    <xf numFmtId="3" fontId="1" fillId="0" borderId="0" xfId="4" applyNumberFormat="1" applyFill="1" applyBorder="1" applyAlignment="1"/>
    <xf numFmtId="0" fontId="30" fillId="0" borderId="33" xfId="2" applyFont="1" applyFill="1" applyBorder="1" applyAlignment="1">
      <alignment horizontal="centerContinuous" vertical="center"/>
    </xf>
    <xf numFmtId="41" fontId="16" fillId="0" borderId="38" xfId="2" applyNumberFormat="1" applyFont="1" applyFill="1" applyBorder="1" applyAlignment="1">
      <alignment vertical="center"/>
    </xf>
    <xf numFmtId="41" fontId="16" fillId="0" borderId="3" xfId="2" applyNumberFormat="1" applyFont="1" applyFill="1" applyBorder="1" applyAlignment="1">
      <alignment vertical="center"/>
    </xf>
    <xf numFmtId="41" fontId="16" fillId="0" borderId="19" xfId="2" quotePrefix="1" applyNumberFormat="1" applyFont="1" applyFill="1" applyBorder="1" applyAlignment="1">
      <alignment vertical="center"/>
    </xf>
    <xf numFmtId="168" fontId="1" fillId="0" borderId="0" xfId="2" applyNumberFormat="1" applyFill="1"/>
    <xf numFmtId="41" fontId="16" fillId="0" borderId="67" xfId="4" applyNumberFormat="1" applyFont="1" applyFill="1" applyBorder="1" applyAlignment="1">
      <alignment horizontal="right" vertical="center"/>
    </xf>
    <xf numFmtId="41" fontId="16" fillId="0" borderId="54" xfId="4" applyNumberFormat="1" applyFont="1" applyFill="1" applyBorder="1" applyAlignment="1">
      <alignment horizontal="right" vertical="center"/>
    </xf>
    <xf numFmtId="41" fontId="2" fillId="0" borderId="3" xfId="4" applyNumberFormat="1" applyFont="1" applyFill="1" applyBorder="1" applyAlignment="1">
      <alignment horizontal="right" vertical="center"/>
    </xf>
    <xf numFmtId="0" fontId="2" fillId="0" borderId="0" xfId="14" applyFont="1" applyFill="1"/>
    <xf numFmtId="0" fontId="29" fillId="0" borderId="0" xfId="2" applyFont="1" applyFill="1"/>
    <xf numFmtId="41" fontId="16" fillId="0" borderId="44" xfId="2" applyNumberFormat="1" applyFont="1" applyFill="1" applyBorder="1" applyAlignment="1">
      <alignment vertical="center"/>
    </xf>
    <xf numFmtId="165" fontId="4" fillId="0" borderId="18" xfId="4" applyNumberFormat="1" applyFont="1" applyFill="1" applyBorder="1" applyAlignment="1">
      <alignment horizontal="center" vertical="center" wrapText="1"/>
    </xf>
    <xf numFmtId="165" fontId="4" fillId="0" borderId="20" xfId="4" applyNumberFormat="1" applyFont="1" applyFill="1" applyBorder="1" applyAlignment="1">
      <alignment horizontal="center" vertical="center" wrapText="1"/>
    </xf>
    <xf numFmtId="165" fontId="4" fillId="0" borderId="27" xfId="4" applyNumberFormat="1" applyFont="1" applyFill="1" applyBorder="1" applyAlignment="1">
      <alignment horizontal="center" vertical="center" wrapText="1"/>
    </xf>
    <xf numFmtId="165" fontId="2" fillId="0" borderId="10" xfId="4" applyNumberFormat="1" applyFont="1" applyFill="1" applyBorder="1" applyAlignment="1">
      <alignment horizontal="center" vertical="center" wrapText="1"/>
    </xf>
    <xf numFmtId="41" fontId="16" fillId="0" borderId="44" xfId="2" applyNumberFormat="1" applyFont="1" applyFill="1" applyBorder="1" applyAlignment="1">
      <alignment horizontal="center" vertical="center"/>
    </xf>
    <xf numFmtId="41" fontId="2" fillId="0" borderId="12" xfId="4" applyNumberFormat="1" applyFont="1" applyFill="1" applyBorder="1" applyAlignment="1">
      <alignment vertical="center"/>
    </xf>
    <xf numFmtId="0" fontId="56" fillId="0" borderId="0" xfId="2" applyFont="1" applyFill="1" applyBorder="1" applyAlignment="1">
      <alignment horizontal="centerContinuous" vertical="center" wrapText="1"/>
    </xf>
    <xf numFmtId="0" fontId="30" fillId="0" borderId="33" xfId="2" applyFont="1" applyFill="1" applyBorder="1" applyAlignment="1">
      <alignment horizontal="centerContinuous" vertical="center" wrapText="1"/>
    </xf>
    <xf numFmtId="0" fontId="30" fillId="0" borderId="46" xfId="2" applyFont="1" applyFill="1" applyBorder="1" applyAlignment="1">
      <alignment horizontal="centerContinuous" vertical="center" wrapText="1"/>
    </xf>
    <xf numFmtId="0" fontId="30" fillId="0" borderId="47" xfId="2" applyFont="1" applyFill="1" applyBorder="1" applyAlignment="1">
      <alignment horizontal="centerContinuous" vertical="center" wrapText="1"/>
    </xf>
    <xf numFmtId="0" fontId="2" fillId="0" borderId="46" xfId="2" applyFont="1" applyFill="1" applyBorder="1" applyAlignment="1">
      <alignment horizontal="centerContinuous" vertical="center" wrapText="1"/>
    </xf>
    <xf numFmtId="0" fontId="2" fillId="0" borderId="47" xfId="2" applyFont="1" applyFill="1" applyBorder="1" applyAlignment="1">
      <alignment horizontal="centerContinuous" vertical="center" wrapText="1"/>
    </xf>
    <xf numFmtId="0" fontId="14" fillId="0" borderId="36" xfId="4" applyFont="1" applyFill="1" applyBorder="1" applyAlignment="1">
      <alignment horizontal="centerContinuous" vertical="center" wrapText="1"/>
    </xf>
    <xf numFmtId="0" fontId="14" fillId="0" borderId="0" xfId="4" applyFont="1" applyFill="1" applyBorder="1" applyAlignment="1">
      <alignment horizontal="centerContinuous" vertical="center" wrapText="1"/>
    </xf>
    <xf numFmtId="41" fontId="1" fillId="0" borderId="29" xfId="4" applyNumberFormat="1" applyFill="1" applyBorder="1" applyAlignment="1"/>
    <xf numFmtId="0" fontId="12" fillId="0" borderId="0" xfId="4" applyFont="1" applyFill="1" applyBorder="1" applyAlignment="1">
      <alignment horizontal="centerContinuous" vertical="center" wrapText="1"/>
    </xf>
    <xf numFmtId="0" fontId="12" fillId="0" borderId="0" xfId="2" applyFont="1" applyFill="1" applyBorder="1" applyAlignment="1">
      <alignment horizontal="centerContinuous" vertical="center" wrapText="1"/>
    </xf>
    <xf numFmtId="0" fontId="15" fillId="0" borderId="42" xfId="2" applyFont="1" applyBorder="1" applyAlignment="1">
      <alignment horizontal="centerContinuous" vertical="center" wrapText="1"/>
    </xf>
    <xf numFmtId="0" fontId="15" fillId="0" borderId="79" xfId="2" applyFont="1" applyBorder="1" applyAlignment="1">
      <alignment horizontal="centerContinuous" vertical="center" wrapText="1"/>
    </xf>
    <xf numFmtId="0" fontId="15" fillId="0" borderId="80" xfId="2" applyFont="1" applyBorder="1" applyAlignment="1">
      <alignment horizontal="centerContinuous" vertical="center" wrapText="1"/>
    </xf>
    <xf numFmtId="0" fontId="2" fillId="0" borderId="33" xfId="2" applyFont="1" applyFill="1" applyBorder="1" applyAlignment="1">
      <alignment horizontal="centerContinuous" vertical="center" wrapText="1"/>
    </xf>
    <xf numFmtId="0" fontId="14" fillId="0" borderId="29" xfId="4" applyFont="1" applyFill="1" applyBorder="1" applyAlignment="1">
      <alignment horizontal="centerContinuous" vertical="center" wrapText="1"/>
    </xf>
    <xf numFmtId="0" fontId="35" fillId="0" borderId="0" xfId="4" applyFont="1" applyFill="1" applyBorder="1" applyAlignment="1">
      <alignment horizontal="centerContinuous" vertical="center" wrapText="1"/>
    </xf>
    <xf numFmtId="0" fontId="14" fillId="0" borderId="13" xfId="0" applyFont="1" applyFill="1" applyBorder="1" applyAlignment="1">
      <alignment horizontal="centerContinuous" vertical="center" wrapText="1"/>
    </xf>
    <xf numFmtId="0" fontId="14" fillId="0" borderId="48" xfId="0" applyFont="1" applyFill="1" applyBorder="1" applyAlignment="1">
      <alignment horizontal="centerContinuous" vertical="center" wrapText="1"/>
    </xf>
    <xf numFmtId="0" fontId="14" fillId="0" borderId="55" xfId="0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horizontal="centerContinuous" vertical="center" wrapText="1"/>
    </xf>
    <xf numFmtId="0" fontId="14" fillId="0" borderId="48" xfId="4" applyFont="1" applyFill="1" applyBorder="1" applyAlignment="1">
      <alignment horizontal="centerContinuous" vertical="center" wrapText="1"/>
    </xf>
    <xf numFmtId="0" fontId="14" fillId="0" borderId="63" xfId="4" applyFont="1" applyFill="1" applyBorder="1" applyAlignment="1">
      <alignment horizontal="centerContinuous" vertical="center" wrapText="1"/>
    </xf>
    <xf numFmtId="0" fontId="14" fillId="0" borderId="14" xfId="4" applyFont="1" applyFill="1" applyBorder="1" applyAlignment="1">
      <alignment horizontal="centerContinuous" vertical="center" wrapText="1"/>
    </xf>
    <xf numFmtId="0" fontId="14" fillId="0" borderId="72" xfId="4" applyFont="1" applyFill="1" applyBorder="1" applyAlignment="1">
      <alignment horizontal="centerContinuous" vertical="center" wrapText="1"/>
    </xf>
    <xf numFmtId="0" fontId="14" fillId="0" borderId="64" xfId="4" applyFont="1" applyFill="1" applyBorder="1" applyAlignment="1">
      <alignment horizontal="centerContinuous" vertical="center" wrapText="1"/>
    </xf>
    <xf numFmtId="0" fontId="12" fillId="0" borderId="0" xfId="11" applyFont="1" applyFill="1" applyBorder="1" applyAlignment="1">
      <alignment horizontal="centerContinuous" vertical="center" wrapText="1"/>
    </xf>
    <xf numFmtId="0" fontId="2" fillId="0" borderId="33" xfId="2" applyFont="1" applyBorder="1" applyAlignment="1">
      <alignment horizontal="centerContinuous" vertical="center" wrapText="1"/>
    </xf>
    <xf numFmtId="0" fontId="2" fillId="0" borderId="46" xfId="2" applyFont="1" applyBorder="1" applyAlignment="1">
      <alignment horizontal="centerContinuous" vertical="center" wrapText="1"/>
    </xf>
    <xf numFmtId="0" fontId="2" fillId="0" borderId="47" xfId="2" applyFont="1" applyBorder="1" applyAlignment="1">
      <alignment horizontal="centerContinuous" vertical="center" wrapText="1"/>
    </xf>
    <xf numFmtId="0" fontId="14" fillId="0" borderId="4" xfId="4" applyFont="1" applyFill="1" applyBorder="1" applyAlignment="1">
      <alignment horizontal="centerContinuous" vertical="center" wrapText="1"/>
    </xf>
    <xf numFmtId="0" fontId="14" fillId="0" borderId="6" xfId="4" applyFont="1" applyFill="1" applyBorder="1" applyAlignment="1">
      <alignment horizontal="centerContinuous" vertical="center" wrapText="1"/>
    </xf>
    <xf numFmtId="0" fontId="14" fillId="0" borderId="35" xfId="4" applyFont="1" applyFill="1" applyBorder="1" applyAlignment="1">
      <alignment horizontal="centerContinuous" vertical="center" wrapText="1"/>
    </xf>
    <xf numFmtId="0" fontId="14" fillId="0" borderId="31" xfId="4" applyFont="1" applyFill="1" applyBorder="1" applyAlignment="1">
      <alignment horizontal="centerContinuous" vertical="center" wrapText="1"/>
    </xf>
    <xf numFmtId="0" fontId="14" fillId="0" borderId="33" xfId="4" applyFont="1" applyFill="1" applyBorder="1" applyAlignment="1">
      <alignment horizontal="centerContinuous" vertical="center" wrapText="1"/>
    </xf>
    <xf numFmtId="0" fontId="14" fillId="0" borderId="46" xfId="4" applyFont="1" applyFill="1" applyBorder="1" applyAlignment="1">
      <alignment horizontal="centerContinuous" vertical="center" wrapText="1"/>
    </xf>
    <xf numFmtId="0" fontId="14" fillId="0" borderId="47" xfId="4" applyFont="1" applyFill="1" applyBorder="1" applyAlignment="1">
      <alignment horizontal="centerContinuous" vertical="center" wrapText="1"/>
    </xf>
    <xf numFmtId="0" fontId="14" fillId="3" borderId="36" xfId="4" applyFont="1" applyFill="1" applyBorder="1" applyAlignment="1">
      <alignment horizontal="centerContinuous" vertical="center" wrapText="1"/>
    </xf>
    <xf numFmtId="0" fontId="14" fillId="3" borderId="0" xfId="4" applyFont="1" applyFill="1" applyBorder="1" applyAlignment="1">
      <alignment horizontal="centerContinuous" vertical="center" wrapText="1"/>
    </xf>
    <xf numFmtId="0" fontId="14" fillId="3" borderId="29" xfId="4" applyFont="1" applyFill="1" applyBorder="1" applyAlignment="1">
      <alignment horizontal="centerContinuous" vertical="center" wrapText="1"/>
    </xf>
    <xf numFmtId="0" fontId="45" fillId="0" borderId="0" xfId="2" applyFont="1" applyFill="1" applyAlignment="1">
      <alignment horizontal="centerContinuous" vertical="center" wrapText="1"/>
    </xf>
    <xf numFmtId="0" fontId="45" fillId="0" borderId="0" xfId="2" applyFont="1" applyFill="1" applyBorder="1" applyAlignment="1">
      <alignment horizontal="centerContinuous" vertical="center" wrapText="1"/>
    </xf>
    <xf numFmtId="0" fontId="56" fillId="0" borderId="0" xfId="2" applyFont="1" applyFill="1" applyAlignment="1">
      <alignment horizontal="centerContinuous" vertical="center" wrapText="1"/>
    </xf>
    <xf numFmtId="0" fontId="45" fillId="0" borderId="0" xfId="3" applyFont="1" applyFill="1" applyAlignment="1">
      <alignment horizontal="centerContinuous" vertical="center" wrapText="1"/>
    </xf>
    <xf numFmtId="0" fontId="28" fillId="0" borderId="33" xfId="3" applyFont="1" applyFill="1" applyBorder="1" applyAlignment="1">
      <alignment horizontal="centerContinuous" vertical="center" wrapText="1"/>
    </xf>
    <xf numFmtId="0" fontId="28" fillId="0" borderId="46" xfId="3" applyFont="1" applyFill="1" applyBorder="1" applyAlignment="1">
      <alignment horizontal="centerContinuous" vertical="center" wrapText="1"/>
    </xf>
    <xf numFmtId="0" fontId="28" fillId="0" borderId="47" xfId="3" applyFont="1" applyFill="1" applyBorder="1" applyAlignment="1">
      <alignment horizontal="centerContinuous" vertical="center" wrapText="1"/>
    </xf>
    <xf numFmtId="0" fontId="28" fillId="0" borderId="32" xfId="3" applyFont="1" applyFill="1" applyBorder="1" applyAlignment="1">
      <alignment horizontal="centerContinuous" vertical="center" wrapText="1"/>
    </xf>
    <xf numFmtId="0" fontId="28" fillId="0" borderId="63" xfId="3" applyFont="1" applyFill="1" applyBorder="1" applyAlignment="1">
      <alignment horizontal="centerContinuous" vertical="center" wrapText="1"/>
    </xf>
    <xf numFmtId="0" fontId="50" fillId="0" borderId="36" xfId="3" applyFont="1" applyFill="1" applyBorder="1" applyAlignment="1">
      <alignment horizontal="centerContinuous" vertical="center" wrapText="1"/>
    </xf>
    <xf numFmtId="0" fontId="50" fillId="0" borderId="0" xfId="3" applyFont="1" applyFill="1" applyBorder="1" applyAlignment="1">
      <alignment horizontal="centerContinuous" vertical="center" wrapText="1"/>
    </xf>
    <xf numFmtId="0" fontId="50" fillId="0" borderId="29" xfId="3" applyFont="1" applyFill="1" applyBorder="1" applyAlignment="1">
      <alignment horizontal="centerContinuous" vertical="center" wrapText="1"/>
    </xf>
    <xf numFmtId="0" fontId="49" fillId="0" borderId="36" xfId="3" applyFont="1" applyFill="1" applyBorder="1" applyAlignment="1">
      <alignment horizontal="centerContinuous" vertical="center" wrapText="1"/>
    </xf>
    <xf numFmtId="0" fontId="49" fillId="0" borderId="0" xfId="3" applyFont="1" applyFill="1" applyBorder="1" applyAlignment="1">
      <alignment horizontal="centerContinuous" vertical="center" wrapText="1"/>
    </xf>
    <xf numFmtId="0" fontId="49" fillId="0" borderId="29" xfId="3" applyFont="1" applyFill="1" applyBorder="1" applyAlignment="1">
      <alignment horizontal="centerContinuous" vertical="center" wrapText="1"/>
    </xf>
    <xf numFmtId="165" fontId="8" fillId="3" borderId="39" xfId="4" applyNumberFormat="1" applyFont="1" applyFill="1" applyBorder="1" applyAlignment="1">
      <alignment horizontal="center" vertical="center"/>
    </xf>
    <xf numFmtId="165" fontId="2" fillId="0" borderId="10" xfId="2" applyNumberFormat="1" applyFont="1" applyFill="1" applyBorder="1" applyAlignment="1">
      <alignment vertical="center"/>
    </xf>
    <xf numFmtId="165" fontId="2" fillId="0" borderId="11" xfId="2" applyNumberFormat="1" applyFont="1" applyFill="1" applyBorder="1" applyAlignment="1">
      <alignment vertical="center"/>
    </xf>
    <xf numFmtId="165" fontId="2" fillId="0" borderId="39" xfId="2" applyNumberFormat="1" applyFont="1" applyFill="1" applyBorder="1" applyAlignment="1">
      <alignment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39" xfId="2" applyNumberFormat="1" applyFont="1" applyFill="1" applyBorder="1" applyAlignment="1">
      <alignment vertical="center"/>
    </xf>
    <xf numFmtId="0" fontId="26" fillId="0" borderId="5" xfId="2" applyFont="1" applyFill="1" applyBorder="1" applyAlignment="1">
      <alignment horizontal="centerContinuous"/>
    </xf>
    <xf numFmtId="0" fontId="26" fillId="0" borderId="6" xfId="2" applyFont="1" applyFill="1" applyBorder="1" applyAlignment="1">
      <alignment horizontal="centerContinuous"/>
    </xf>
    <xf numFmtId="165" fontId="2" fillId="0" borderId="18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165" fontId="2" fillId="0" borderId="16" xfId="2" applyNumberFormat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vertical="center"/>
    </xf>
    <xf numFmtId="165" fontId="2" fillId="0" borderId="24" xfId="2" applyNumberFormat="1" applyFont="1" applyFill="1" applyBorder="1" applyAlignment="1">
      <alignment vertical="center"/>
    </xf>
    <xf numFmtId="165" fontId="2" fillId="0" borderId="25" xfId="2" applyNumberFormat="1" applyFont="1" applyFill="1" applyBorder="1" applyAlignment="1">
      <alignment vertical="center"/>
    </xf>
    <xf numFmtId="165" fontId="2" fillId="0" borderId="26" xfId="2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165" fontId="2" fillId="0" borderId="39" xfId="2" applyNumberFormat="1" applyFont="1" applyFill="1" applyBorder="1" applyAlignment="1">
      <alignment horizontal="center" vertical="center"/>
    </xf>
    <xf numFmtId="165" fontId="2" fillId="3" borderId="10" xfId="2" applyNumberFormat="1" applyFont="1" applyFill="1" applyBorder="1" applyAlignment="1">
      <alignment vertical="center"/>
    </xf>
    <xf numFmtId="165" fontId="2" fillId="3" borderId="11" xfId="2" applyNumberFormat="1" applyFont="1" applyFill="1" applyBorder="1" applyAlignment="1">
      <alignment vertical="center"/>
    </xf>
    <xf numFmtId="165" fontId="2" fillId="3" borderId="39" xfId="2" applyNumberFormat="1" applyFont="1" applyFill="1" applyBorder="1" applyAlignment="1">
      <alignment vertical="center"/>
    </xf>
    <xf numFmtId="165" fontId="2" fillId="3" borderId="24" xfId="2" applyNumberFormat="1" applyFont="1" applyFill="1" applyBorder="1" applyAlignment="1">
      <alignment vertical="center"/>
    </xf>
    <xf numFmtId="165" fontId="2" fillId="3" borderId="25" xfId="2" applyNumberFormat="1" applyFont="1" applyFill="1" applyBorder="1" applyAlignment="1">
      <alignment vertical="center"/>
    </xf>
    <xf numFmtId="165" fontId="2" fillId="3" borderId="26" xfId="2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horizontal="right" vertical="center"/>
    </xf>
    <xf numFmtId="165" fontId="2" fillId="3" borderId="11" xfId="0" applyNumberFormat="1" applyFont="1" applyFill="1" applyBorder="1" applyAlignment="1">
      <alignment vertical="center"/>
    </xf>
    <xf numFmtId="165" fontId="2" fillId="3" borderId="39" xfId="0" applyNumberFormat="1" applyFont="1" applyFill="1" applyBorder="1" applyAlignment="1">
      <alignment vertical="center"/>
    </xf>
    <xf numFmtId="165" fontId="2" fillId="3" borderId="47" xfId="0" applyNumberFormat="1" applyFont="1" applyFill="1" applyBorder="1" applyAlignment="1">
      <alignment horizontal="right" vertical="center"/>
    </xf>
    <xf numFmtId="3" fontId="23" fillId="0" borderId="5" xfId="4" applyNumberFormat="1" applyFont="1" applyFill="1" applyBorder="1" applyAlignment="1"/>
    <xf numFmtId="3" fontId="1" fillId="0" borderId="5" xfId="4" applyNumberFormat="1" applyFill="1" applyBorder="1" applyAlignment="1"/>
    <xf numFmtId="170" fontId="1" fillId="0" borderId="0" xfId="17" applyNumberFormat="1" applyFont="1" applyFill="1" applyAlignment="1"/>
    <xf numFmtId="3" fontId="1" fillId="0" borderId="0" xfId="4" applyNumberFormat="1" applyFill="1" applyAlignment="1">
      <alignment horizontal="center"/>
    </xf>
    <xf numFmtId="0" fontId="57" fillId="0" borderId="30" xfId="7" applyFont="1" applyFill="1" applyBorder="1" applyAlignment="1">
      <alignment horizontal="centerContinuous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165" fontId="4" fillId="3" borderId="31" xfId="4" applyNumberFormat="1" applyFont="1" applyFill="1" applyBorder="1" applyAlignment="1">
      <alignment horizontal="center" vertical="center" wrapText="1"/>
    </xf>
    <xf numFmtId="165" fontId="4" fillId="3" borderId="69" xfId="4" applyNumberFormat="1" applyFont="1" applyFill="1" applyBorder="1" applyAlignment="1">
      <alignment horizontal="center" vertical="center" wrapText="1"/>
    </xf>
    <xf numFmtId="41" fontId="16" fillId="0" borderId="7" xfId="2" applyNumberFormat="1" applyFont="1" applyFill="1" applyBorder="1" applyAlignment="1">
      <alignment vertical="center"/>
    </xf>
    <xf numFmtId="165" fontId="4" fillId="0" borderId="15" xfId="4" applyNumberFormat="1" applyFont="1" applyFill="1" applyBorder="1" applyAlignment="1">
      <alignment horizontal="center" vertical="center" wrapText="1"/>
    </xf>
    <xf numFmtId="165" fontId="4" fillId="0" borderId="13" xfId="4" applyNumberFormat="1" applyFont="1" applyFill="1" applyBorder="1" applyAlignment="1">
      <alignment horizontal="center" vertical="center" wrapText="1"/>
    </xf>
    <xf numFmtId="165" fontId="2" fillId="0" borderId="17" xfId="4" applyNumberFormat="1" applyFont="1" applyFill="1" applyBorder="1" applyAlignment="1">
      <alignment horizontal="center" vertical="center" wrapText="1"/>
    </xf>
    <xf numFmtId="165" fontId="4" fillId="0" borderId="21" xfId="4" applyNumberFormat="1" applyFont="1" applyFill="1" applyBorder="1" applyAlignment="1">
      <alignment horizontal="center" vertical="center" wrapText="1"/>
    </xf>
    <xf numFmtId="165" fontId="2" fillId="0" borderId="19" xfId="4" applyNumberFormat="1" applyFont="1" applyFill="1" applyBorder="1" applyAlignment="1">
      <alignment horizontal="center" vertical="center" wrapText="1"/>
    </xf>
    <xf numFmtId="165" fontId="4" fillId="0" borderId="28" xfId="4" applyNumberFormat="1" applyFont="1" applyFill="1" applyBorder="1" applyAlignment="1">
      <alignment horizontal="center" vertical="center" wrapText="1"/>
    </xf>
    <xf numFmtId="165" fontId="2" fillId="0" borderId="38" xfId="4" applyNumberFormat="1" applyFont="1" applyFill="1" applyBorder="1" applyAlignment="1">
      <alignment horizontal="center" vertical="center" wrapText="1"/>
    </xf>
    <xf numFmtId="165" fontId="2" fillId="0" borderId="11" xfId="4" applyNumberFormat="1" applyFont="1" applyFill="1" applyBorder="1" applyAlignment="1">
      <alignment horizontal="center" vertical="center" wrapText="1"/>
    </xf>
    <xf numFmtId="165" fontId="2" fillId="0" borderId="3" xfId="4" applyNumberFormat="1" applyFont="1" applyFill="1" applyBorder="1" applyAlignment="1">
      <alignment horizontal="center" vertical="center" wrapText="1"/>
    </xf>
    <xf numFmtId="165" fontId="4" fillId="0" borderId="14" xfId="4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165" fontId="2" fillId="0" borderId="12" xfId="4" applyNumberFormat="1" applyFont="1" applyFill="1" applyBorder="1" applyAlignment="1">
      <alignment horizontal="center" vertical="center" wrapText="1"/>
    </xf>
    <xf numFmtId="167" fontId="10" fillId="0" borderId="21" xfId="16" applyNumberFormat="1" applyFont="1" applyFill="1" applyBorder="1"/>
    <xf numFmtId="41" fontId="16" fillId="0" borderId="3" xfId="0" applyNumberFormat="1" applyFont="1" applyFill="1" applyBorder="1" applyAlignment="1">
      <alignment horizontal="right" vertical="center"/>
    </xf>
    <xf numFmtId="165" fontId="4" fillId="0" borderId="18" xfId="4" applyNumberFormat="1" applyFont="1" applyFill="1" applyBorder="1" applyAlignment="1">
      <alignment horizontal="center" vertical="center"/>
    </xf>
    <xf numFmtId="165" fontId="4" fillId="0" borderId="15" xfId="4" applyNumberFormat="1" applyFont="1" applyFill="1" applyBorder="1" applyAlignment="1">
      <alignment horizontal="center" vertical="center"/>
    </xf>
    <xf numFmtId="165" fontId="4" fillId="0" borderId="13" xfId="4" applyNumberFormat="1" applyFont="1" applyFill="1" applyBorder="1" applyAlignment="1">
      <alignment horizontal="center" vertical="center"/>
    </xf>
    <xf numFmtId="165" fontId="4" fillId="0" borderId="20" xfId="4" applyNumberFormat="1" applyFont="1" applyFill="1" applyBorder="1" applyAlignment="1">
      <alignment horizontal="center" vertical="center"/>
    </xf>
    <xf numFmtId="165" fontId="4" fillId="0" borderId="21" xfId="4" applyNumberFormat="1" applyFont="1" applyFill="1" applyBorder="1" applyAlignment="1">
      <alignment horizontal="center" vertical="center"/>
    </xf>
    <xf numFmtId="165" fontId="4" fillId="0" borderId="14" xfId="4" applyNumberFormat="1" applyFont="1" applyFill="1" applyBorder="1" applyAlignment="1">
      <alignment horizontal="center" vertical="center"/>
    </xf>
    <xf numFmtId="165" fontId="4" fillId="0" borderId="27" xfId="4" applyNumberFormat="1" applyFont="1" applyFill="1" applyBorder="1" applyAlignment="1">
      <alignment horizontal="center" vertical="center"/>
    </xf>
    <xf numFmtId="165" fontId="4" fillId="0" borderId="28" xfId="4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165" fontId="2" fillId="0" borderId="10" xfId="4" applyNumberFormat="1" applyFont="1" applyFill="1" applyBorder="1" applyAlignment="1">
      <alignment horizontal="center" vertical="center"/>
    </xf>
    <xf numFmtId="165" fontId="2" fillId="0" borderId="11" xfId="4" applyNumberFormat="1" applyFont="1" applyFill="1" applyBorder="1" applyAlignment="1">
      <alignment horizontal="center" vertical="center"/>
    </xf>
    <xf numFmtId="165" fontId="2" fillId="0" borderId="12" xfId="4" applyNumberFormat="1" applyFont="1" applyFill="1" applyBorder="1" applyAlignment="1">
      <alignment horizontal="center" vertical="center"/>
    </xf>
    <xf numFmtId="165" fontId="2" fillId="0" borderId="3" xfId="4" applyNumberFormat="1" applyFont="1" applyFill="1" applyBorder="1" applyAlignment="1">
      <alignment horizontal="center" vertical="center"/>
    </xf>
    <xf numFmtId="165" fontId="2" fillId="0" borderId="17" xfId="4" applyNumberFormat="1" applyFont="1" applyFill="1" applyBorder="1" applyAlignment="1">
      <alignment horizontal="center" vertical="center"/>
    </xf>
    <xf numFmtId="165" fontId="2" fillId="0" borderId="19" xfId="4" applyNumberFormat="1" applyFont="1" applyFill="1" applyBorder="1" applyAlignment="1">
      <alignment horizontal="center" vertical="center"/>
    </xf>
    <xf numFmtId="165" fontId="2" fillId="0" borderId="38" xfId="4" applyNumberFormat="1" applyFont="1" applyFill="1" applyBorder="1" applyAlignment="1">
      <alignment horizontal="center" vertical="center"/>
    </xf>
    <xf numFmtId="165" fontId="8" fillId="0" borderId="18" xfId="4" applyNumberFormat="1" applyFont="1" applyFill="1" applyBorder="1" applyAlignment="1">
      <alignment horizontal="center" vertical="center" wrapText="1"/>
    </xf>
    <xf numFmtId="165" fontId="8" fillId="0" borderId="15" xfId="4" applyNumberFormat="1" applyFont="1" applyFill="1" applyBorder="1" applyAlignment="1">
      <alignment horizontal="center" vertical="center" wrapText="1"/>
    </xf>
    <xf numFmtId="165" fontId="8" fillId="0" borderId="20" xfId="4" applyNumberFormat="1" applyFont="1" applyFill="1" applyBorder="1" applyAlignment="1">
      <alignment horizontal="center" vertical="center" wrapText="1"/>
    </xf>
    <xf numFmtId="165" fontId="8" fillId="0" borderId="21" xfId="4" applyNumberFormat="1" applyFont="1" applyFill="1" applyBorder="1" applyAlignment="1">
      <alignment horizontal="center" vertical="center" wrapText="1"/>
    </xf>
    <xf numFmtId="165" fontId="8" fillId="0" borderId="13" xfId="4" applyNumberFormat="1" applyFont="1" applyFill="1" applyBorder="1" applyAlignment="1">
      <alignment horizontal="center" vertical="center" wrapText="1"/>
    </xf>
    <xf numFmtId="165" fontId="8" fillId="0" borderId="14" xfId="4" applyNumberFormat="1" applyFont="1" applyFill="1" applyBorder="1" applyAlignment="1">
      <alignment horizontal="center" vertical="center" wrapText="1"/>
    </xf>
    <xf numFmtId="165" fontId="8" fillId="0" borderId="27" xfId="4" applyNumberFormat="1" applyFont="1" applyFill="1" applyBorder="1" applyAlignment="1">
      <alignment horizontal="center" vertical="center" wrapText="1"/>
    </xf>
    <xf numFmtId="165" fontId="8" fillId="0" borderId="28" xfId="4" applyNumberFormat="1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164" fontId="58" fillId="0" borderId="21" xfId="7" applyNumberFormat="1" applyFont="1" applyFill="1" applyBorder="1" applyAlignment="1">
      <alignment wrapText="1"/>
    </xf>
    <xf numFmtId="167" fontId="58" fillId="0" borderId="21" xfId="7" applyNumberFormat="1" applyFont="1" applyFill="1" applyBorder="1" applyAlignment="1">
      <alignment horizontal="right"/>
    </xf>
    <xf numFmtId="3" fontId="11" fillId="0" borderId="0" xfId="7" applyNumberFormat="1" applyFont="1" applyFill="1"/>
    <xf numFmtId="167" fontId="59" fillId="0" borderId="21" xfId="7" applyNumberFormat="1" applyFont="1" applyFill="1" applyBorder="1" applyAlignment="1">
      <alignment horizontal="right"/>
    </xf>
    <xf numFmtId="164" fontId="59" fillId="0" borderId="21" xfId="7" applyNumberFormat="1" applyFont="1" applyFill="1" applyBorder="1" applyAlignment="1">
      <alignment horizontal="right"/>
    </xf>
    <xf numFmtId="0" fontId="5" fillId="0" borderId="0" xfId="14" applyFont="1" applyFill="1"/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63" fillId="6" borderId="21" xfId="0" applyFont="1" applyFill="1" applyBorder="1" applyAlignment="1">
      <alignment horizontal="center" vertical="center"/>
    </xf>
    <xf numFmtId="0" fontId="62" fillId="6" borderId="21" xfId="0" applyFont="1" applyFill="1" applyBorder="1" applyAlignment="1">
      <alignment horizontal="center" wrapText="1"/>
    </xf>
    <xf numFmtId="0" fontId="63" fillId="6" borderId="21" xfId="0" applyFont="1" applyFill="1" applyBorder="1"/>
    <xf numFmtId="0" fontId="63" fillId="7" borderId="21" xfId="0" applyFont="1" applyFill="1" applyBorder="1" applyAlignment="1">
      <alignment horizontal="center"/>
    </xf>
    <xf numFmtId="0" fontId="63" fillId="7" borderId="21" xfId="0" applyFont="1" applyFill="1" applyBorder="1" applyAlignment="1">
      <alignment horizontal="center" vertical="center"/>
    </xf>
    <xf numFmtId="0" fontId="62" fillId="7" borderId="21" xfId="0" applyFont="1" applyFill="1" applyBorder="1" applyAlignment="1">
      <alignment horizontal="center" wrapText="1"/>
    </xf>
    <xf numFmtId="0" fontId="63" fillId="0" borderId="21" xfId="0" applyFont="1" applyFill="1" applyBorder="1" applyAlignment="1">
      <alignment wrapText="1"/>
    </xf>
    <xf numFmtId="0" fontId="63" fillId="0" borderId="21" xfId="0" applyFont="1" applyFill="1" applyBorder="1" applyAlignment="1">
      <alignment horizontal="left" vertical="center" wrapText="1"/>
    </xf>
    <xf numFmtId="0" fontId="63" fillId="7" borderId="21" xfId="0" applyFont="1" applyFill="1" applyBorder="1" applyAlignment="1">
      <alignment horizontal="center" vertical="center" wrapText="1"/>
    </xf>
    <xf numFmtId="171" fontId="8" fillId="0" borderId="15" xfId="4" applyNumberFormat="1" applyFont="1" applyFill="1" applyBorder="1" applyAlignment="1">
      <alignment horizontal="center" vertical="center" wrapText="1"/>
    </xf>
    <xf numFmtId="171" fontId="8" fillId="0" borderId="21" xfId="4" applyNumberFormat="1" applyFont="1" applyFill="1" applyBorder="1" applyAlignment="1">
      <alignment horizontal="center" vertical="center" wrapText="1"/>
    </xf>
    <xf numFmtId="171" fontId="8" fillId="0" borderId="28" xfId="4" applyNumberFormat="1" applyFont="1" applyFill="1" applyBorder="1" applyAlignment="1">
      <alignment horizontal="center" vertical="center" wrapText="1"/>
    </xf>
    <xf numFmtId="171" fontId="2" fillId="0" borderId="11" xfId="4" applyNumberFormat="1" applyFont="1" applyFill="1" applyBorder="1" applyAlignment="1">
      <alignment horizontal="center" vertical="center" wrapText="1"/>
    </xf>
    <xf numFmtId="41" fontId="2" fillId="0" borderId="12" xfId="0" applyNumberFormat="1" applyFont="1" applyFill="1" applyBorder="1" applyAlignment="1">
      <alignment horizontal="right" vertical="center"/>
    </xf>
    <xf numFmtId="0" fontId="6" fillId="0" borderId="0" xfId="14" applyFont="1" applyAlignment="1">
      <alignment horizontal="center"/>
    </xf>
    <xf numFmtId="0" fontId="52" fillId="0" borderId="0" xfId="7" applyFont="1" applyFill="1" applyAlignment="1">
      <alignment horizontal="center"/>
    </xf>
    <xf numFmtId="0" fontId="53" fillId="0" borderId="21" xfId="7" applyFont="1" applyFill="1" applyBorder="1" applyAlignment="1">
      <alignment horizontal="center" vertical="center"/>
    </xf>
    <xf numFmtId="0" fontId="53" fillId="0" borderId="21" xfId="7" applyFont="1" applyFill="1" applyBorder="1" applyAlignment="1">
      <alignment horizontal="center" vertical="center" wrapText="1"/>
    </xf>
    <xf numFmtId="0" fontId="10" fillId="0" borderId="73" xfId="7" applyFont="1" applyFill="1" applyBorder="1" applyAlignment="1"/>
    <xf numFmtId="0" fontId="6" fillId="0" borderId="0" xfId="14" applyFont="1" applyAlignment="1">
      <alignment horizontal="center" wrapText="1"/>
    </xf>
    <xf numFmtId="0" fontId="0" fillId="0" borderId="0" xfId="0" applyAlignment="1"/>
    <xf numFmtId="0" fontId="14" fillId="0" borderId="36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4" fillId="0" borderId="49" xfId="4" applyFont="1" applyFill="1" applyBorder="1" applyAlignment="1">
      <alignment horizontal="center" vertical="center" wrapText="1"/>
    </xf>
    <xf numFmtId="0" fontId="1" fillId="0" borderId="37" xfId="4" applyFill="1" applyBorder="1" applyAlignment="1">
      <alignment vertical="center" wrapText="1"/>
    </xf>
    <xf numFmtId="0" fontId="1" fillId="0" borderId="44" xfId="4" applyFill="1" applyBorder="1" applyAlignment="1">
      <alignment vertical="center" wrapText="1"/>
    </xf>
    <xf numFmtId="0" fontId="14" fillId="0" borderId="51" xfId="4" applyFont="1" applyFill="1" applyBorder="1" applyAlignment="1">
      <alignment horizontal="center" vertical="center" wrapText="1"/>
    </xf>
    <xf numFmtId="0" fontId="1" fillId="0" borderId="74" xfId="4" applyFill="1" applyBorder="1" applyAlignment="1">
      <alignment vertical="center" wrapText="1"/>
    </xf>
    <xf numFmtId="0" fontId="44" fillId="0" borderId="13" xfId="4" applyFont="1" applyFill="1" applyBorder="1" applyAlignment="1">
      <alignment horizontal="center" vertical="center"/>
    </xf>
    <xf numFmtId="0" fontId="44" fillId="0" borderId="48" xfId="4" applyFont="1" applyFill="1" applyBorder="1" applyAlignment="1">
      <alignment horizontal="center" vertical="center"/>
    </xf>
    <xf numFmtId="0" fontId="44" fillId="0" borderId="45" xfId="4" applyFont="1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vertical="center" wrapText="1"/>
    </xf>
    <xf numFmtId="0" fontId="14" fillId="0" borderId="59" xfId="4" applyFont="1" applyFill="1" applyBorder="1" applyAlignment="1">
      <alignment horizontal="center" vertical="center" wrapText="1"/>
    </xf>
    <xf numFmtId="0" fontId="1" fillId="0" borderId="70" xfId="4" applyFont="1" applyFill="1" applyBorder="1" applyAlignment="1">
      <alignment vertical="center" wrapText="1"/>
    </xf>
    <xf numFmtId="0" fontId="1" fillId="0" borderId="44" xfId="4" applyFill="1" applyBorder="1" applyAlignment="1">
      <alignment horizontal="center" vertical="center" wrapText="1"/>
    </xf>
    <xf numFmtId="0" fontId="14" fillId="0" borderId="74" xfId="4" applyFont="1" applyFill="1" applyBorder="1" applyAlignment="1">
      <alignment horizontal="center" vertical="center" wrapText="1"/>
    </xf>
    <xf numFmtId="0" fontId="14" fillId="0" borderId="37" xfId="4" applyFont="1" applyFill="1" applyBorder="1" applyAlignment="1">
      <alignment horizontal="center" vertical="center" wrapText="1"/>
    </xf>
    <xf numFmtId="41" fontId="3" fillId="0" borderId="8" xfId="4" applyNumberFormat="1" applyFont="1" applyFill="1" applyBorder="1" applyAlignment="1">
      <alignment horizontal="center" vertical="top"/>
    </xf>
    <xf numFmtId="41" fontId="3" fillId="0" borderId="8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4" fillId="0" borderId="49" xfId="4" applyFont="1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1" fillId="0" borderId="44" xfId="4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0" borderId="0" xfId="4" applyFont="1" applyFill="1" applyBorder="1" applyAlignment="1">
      <alignment horizontal="left" vertical="center"/>
    </xf>
    <xf numFmtId="0" fontId="14" fillId="0" borderId="28" xfId="4" applyFont="1" applyFill="1" applyBorder="1" applyAlignment="1">
      <alignment horizontal="center" vertical="center" wrapText="1"/>
    </xf>
    <xf numFmtId="0" fontId="1" fillId="0" borderId="54" xfId="4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/>
    </xf>
    <xf numFmtId="0" fontId="14" fillId="0" borderId="72" xfId="4" applyFont="1" applyFill="1" applyBorder="1" applyAlignment="1">
      <alignment horizontal="center" vertical="center"/>
    </xf>
    <xf numFmtId="0" fontId="14" fillId="0" borderId="64" xfId="4" applyFont="1" applyFill="1" applyBorder="1" applyAlignment="1">
      <alignment horizontal="center" vertical="center"/>
    </xf>
    <xf numFmtId="0" fontId="14" fillId="0" borderId="75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55" xfId="4" applyFont="1" applyFill="1" applyBorder="1" applyAlignment="1">
      <alignment horizontal="center" vertical="center" wrapText="1"/>
    </xf>
    <xf numFmtId="0" fontId="14" fillId="0" borderId="75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76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21" fillId="0" borderId="37" xfId="4" applyFont="1" applyFill="1" applyBorder="1" applyAlignment="1">
      <alignment horizontal="center" vertical="center" wrapText="1"/>
    </xf>
    <xf numFmtId="0" fontId="21" fillId="0" borderId="44" xfId="4" applyFont="1" applyFill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21" fillId="0" borderId="29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14" fillId="0" borderId="52" xfId="4" applyFont="1" applyFill="1" applyBorder="1" applyAlignment="1">
      <alignment horizontal="center" vertical="center" wrapText="1"/>
    </xf>
    <xf numFmtId="0" fontId="21" fillId="0" borderId="56" xfId="4" applyFont="1" applyFill="1" applyBorder="1" applyAlignment="1">
      <alignment horizontal="center" vertical="center" wrapText="1"/>
    </xf>
    <xf numFmtId="0" fontId="21" fillId="0" borderId="54" xfId="4" applyFont="1" applyFill="1" applyBorder="1" applyAlignment="1">
      <alignment horizontal="center" vertical="center" wrapText="1"/>
    </xf>
    <xf numFmtId="0" fontId="14" fillId="0" borderId="44" xfId="4" applyFont="1" applyFill="1" applyBorder="1" applyAlignment="1">
      <alignment horizontal="center" vertical="center" wrapText="1"/>
    </xf>
    <xf numFmtId="0" fontId="14" fillId="0" borderId="67" xfId="4" applyFont="1" applyFill="1" applyBorder="1" applyAlignment="1">
      <alignment horizontal="center" vertical="center" wrapText="1"/>
    </xf>
    <xf numFmtId="0" fontId="14" fillId="0" borderId="56" xfId="4" applyFont="1" applyFill="1" applyBorder="1" applyAlignment="1">
      <alignment horizontal="center" vertical="center" wrapText="1"/>
    </xf>
    <xf numFmtId="0" fontId="14" fillId="0" borderId="54" xfId="4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3" xfId="4" applyFont="1" applyFill="1" applyBorder="1" applyAlignment="1">
      <alignment horizontal="center" vertical="center" wrapText="1"/>
    </xf>
    <xf numFmtId="0" fontId="14" fillId="0" borderId="70" xfId="4" applyFont="1" applyFill="1" applyBorder="1" applyAlignment="1">
      <alignment horizontal="center" vertical="center" wrapText="1"/>
    </xf>
    <xf numFmtId="0" fontId="14" fillId="0" borderId="68" xfId="4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/>
    </xf>
    <xf numFmtId="0" fontId="14" fillId="0" borderId="48" xfId="4" applyFont="1" applyFill="1" applyBorder="1" applyAlignment="1">
      <alignment horizontal="center" vertical="center"/>
    </xf>
    <xf numFmtId="0" fontId="14" fillId="0" borderId="63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 wrapText="1"/>
    </xf>
    <xf numFmtId="0" fontId="21" fillId="0" borderId="36" xfId="4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0" fontId="1" fillId="0" borderId="56" xfId="4" applyFill="1" applyBorder="1" applyAlignment="1">
      <alignment horizontal="center" vertical="center" wrapText="1"/>
    </xf>
    <xf numFmtId="0" fontId="1" fillId="0" borderId="0" xfId="4" applyFill="1" applyBorder="1" applyAlignment="1">
      <alignment horizontal="center" vertical="center" wrapText="1"/>
    </xf>
    <xf numFmtId="0" fontId="1" fillId="0" borderId="8" xfId="4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/>
    </xf>
    <xf numFmtId="0" fontId="30" fillId="0" borderId="53" xfId="2" applyFont="1" applyFill="1" applyBorder="1" applyAlignment="1">
      <alignment horizontal="center" vertical="center"/>
    </xf>
    <xf numFmtId="0" fontId="30" fillId="0" borderId="68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 wrapText="1"/>
    </xf>
    <xf numFmtId="0" fontId="21" fillId="0" borderId="37" xfId="2" applyFont="1" applyFill="1" applyBorder="1" applyAlignment="1">
      <alignment horizontal="center" vertical="center" wrapText="1"/>
    </xf>
    <xf numFmtId="0" fontId="21" fillId="0" borderId="44" xfId="2" applyFont="1" applyFill="1" applyBorder="1" applyAlignment="1">
      <alignment horizontal="center" vertical="center" wrapText="1"/>
    </xf>
    <xf numFmtId="0" fontId="30" fillId="0" borderId="49" xfId="2" applyFont="1" applyFill="1" applyBorder="1" applyAlignment="1">
      <alignment horizontal="center" vertical="center" wrapText="1"/>
    </xf>
    <xf numFmtId="0" fontId="30" fillId="0" borderId="37" xfId="2" applyFont="1" applyFill="1" applyBorder="1" applyAlignment="1">
      <alignment horizontal="center" vertical="center" wrapText="1"/>
    </xf>
    <xf numFmtId="0" fontId="30" fillId="0" borderId="44" xfId="2" applyFont="1" applyFill="1" applyBorder="1" applyAlignment="1">
      <alignment horizontal="center" vertical="center" wrapText="1"/>
    </xf>
    <xf numFmtId="0" fontId="30" fillId="0" borderId="3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75" xfId="2" applyFont="1" applyFill="1" applyBorder="1" applyAlignment="1">
      <alignment horizontal="center" vertical="center"/>
    </xf>
    <xf numFmtId="0" fontId="30" fillId="0" borderId="55" xfId="2" applyFont="1" applyFill="1" applyBorder="1" applyAlignment="1">
      <alignment horizontal="center" vertical="center"/>
    </xf>
    <xf numFmtId="0" fontId="30" fillId="0" borderId="52" xfId="2" applyFont="1" applyFill="1" applyBorder="1" applyAlignment="1">
      <alignment horizontal="center" vertical="center"/>
    </xf>
    <xf numFmtId="0" fontId="30" fillId="0" borderId="54" xfId="2" applyFont="1" applyFill="1" applyBorder="1" applyAlignment="1">
      <alignment horizontal="center" vertical="center"/>
    </xf>
    <xf numFmtId="0" fontId="30" fillId="0" borderId="70" xfId="2" applyFont="1" applyFill="1" applyBorder="1" applyAlignment="1">
      <alignment horizontal="center" vertical="center"/>
    </xf>
    <xf numFmtId="0" fontId="21" fillId="0" borderId="68" xfId="2" applyFont="1" applyFill="1" applyBorder="1" applyAlignment="1">
      <alignment vertical="center"/>
    </xf>
    <xf numFmtId="0" fontId="30" fillId="0" borderId="60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vertical="center"/>
    </xf>
    <xf numFmtId="0" fontId="30" fillId="0" borderId="62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vertical="center"/>
    </xf>
    <xf numFmtId="0" fontId="30" fillId="0" borderId="25" xfId="2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/>
    </xf>
    <xf numFmtId="0" fontId="15" fillId="0" borderId="62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30" fillId="0" borderId="59" xfId="2" applyFont="1" applyBorder="1" applyAlignment="1">
      <alignment horizontal="center" vertical="center"/>
    </xf>
    <xf numFmtId="0" fontId="21" fillId="0" borderId="61" xfId="2" applyFont="1" applyBorder="1" applyAlignment="1">
      <alignment vertical="center"/>
    </xf>
    <xf numFmtId="0" fontId="14" fillId="0" borderId="49" xfId="2" applyFont="1" applyFill="1" applyBorder="1" applyAlignment="1">
      <alignment horizontal="center" vertical="center"/>
    </xf>
    <xf numFmtId="0" fontId="21" fillId="0" borderId="37" xfId="2" applyFont="1" applyBorder="1" applyAlignment="1">
      <alignment vertical="center"/>
    </xf>
    <xf numFmtId="0" fontId="21" fillId="0" borderId="44" xfId="2" applyFont="1" applyBorder="1" applyAlignment="1">
      <alignment vertical="center"/>
    </xf>
    <xf numFmtId="0" fontId="30" fillId="0" borderId="64" xfId="2" applyFont="1" applyBorder="1" applyAlignment="1">
      <alignment horizontal="center" vertical="center"/>
    </xf>
    <xf numFmtId="0" fontId="21" fillId="0" borderId="64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1" fillId="0" borderId="68" xfId="2" applyFont="1" applyBorder="1" applyAlignment="1">
      <alignment vertical="center"/>
    </xf>
    <xf numFmtId="0" fontId="21" fillId="0" borderId="37" xfId="2" applyFont="1" applyBorder="1" applyAlignment="1">
      <alignment horizontal="center" vertical="center" wrapText="1"/>
    </xf>
    <xf numFmtId="0" fontId="21" fillId="0" borderId="44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/>
    </xf>
    <xf numFmtId="0" fontId="21" fillId="0" borderId="24" xfId="2" applyFont="1" applyBorder="1" applyAlignment="1">
      <alignment vertical="center"/>
    </xf>
    <xf numFmtId="0" fontId="21" fillId="0" borderId="25" xfId="2" applyFont="1" applyBorder="1" applyAlignment="1">
      <alignment vertical="center"/>
    </xf>
    <xf numFmtId="0" fontId="30" fillId="0" borderId="21" xfId="2" applyFont="1" applyFill="1" applyBorder="1" applyAlignment="1">
      <alignment horizontal="center" vertical="center"/>
    </xf>
    <xf numFmtId="0" fontId="30" fillId="0" borderId="59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69" xfId="2" applyFont="1" applyBorder="1" applyAlignment="1">
      <alignment horizontal="center" vertical="center"/>
    </xf>
    <xf numFmtId="0" fontId="30" fillId="0" borderId="70" xfId="2" applyFont="1" applyBorder="1" applyAlignment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30" xfId="2" applyFont="1" applyBorder="1" applyAlignment="1">
      <alignment horizontal="center" vertical="center"/>
    </xf>
    <xf numFmtId="0" fontId="30" fillId="0" borderId="56" xfId="2" applyFont="1" applyBorder="1" applyAlignment="1">
      <alignment horizontal="center" vertical="center"/>
    </xf>
    <xf numFmtId="0" fontId="30" fillId="0" borderId="62" xfId="2" applyFont="1" applyBorder="1" applyAlignment="1">
      <alignment horizontal="center" vertical="center"/>
    </xf>
    <xf numFmtId="0" fontId="21" fillId="0" borderId="70" xfId="4" applyFont="1" applyFill="1" applyBorder="1" applyAlignment="1">
      <alignment horizontal="center" vertical="center" wrapText="1"/>
    </xf>
    <xf numFmtId="0" fontId="14" fillId="0" borderId="76" xfId="4" applyFont="1" applyFill="1" applyBorder="1" applyAlignment="1">
      <alignment horizontal="center" vertical="center" wrapText="1"/>
    </xf>
    <xf numFmtId="0" fontId="21" fillId="0" borderId="77" xfId="4" applyFont="1" applyFill="1" applyBorder="1" applyAlignment="1">
      <alignment horizontal="center" vertical="center" wrapText="1"/>
    </xf>
    <xf numFmtId="0" fontId="21" fillId="0" borderId="50" xfId="4" applyFont="1" applyFill="1" applyBorder="1" applyAlignment="1">
      <alignment horizontal="center" vertical="center" wrapText="1"/>
    </xf>
    <xf numFmtId="0" fontId="55" fillId="0" borderId="53" xfId="4" applyFont="1" applyFill="1" applyBorder="1" applyAlignment="1">
      <alignment horizontal="center" vertical="center"/>
    </xf>
    <xf numFmtId="0" fontId="55" fillId="0" borderId="68" xfId="4" applyFont="1" applyFill="1" applyBorder="1" applyAlignment="1">
      <alignment horizontal="center" vertical="center"/>
    </xf>
    <xf numFmtId="0" fontId="55" fillId="0" borderId="51" xfId="4" applyFont="1" applyFill="1" applyBorder="1" applyAlignment="1">
      <alignment horizontal="center" vertical="center"/>
    </xf>
    <xf numFmtId="0" fontId="55" fillId="0" borderId="67" xfId="4" applyFont="1" applyFill="1" applyBorder="1" applyAlignment="1">
      <alignment horizontal="center" vertical="center"/>
    </xf>
    <xf numFmtId="0" fontId="55" fillId="0" borderId="52" xfId="4" applyFont="1" applyFill="1" applyBorder="1" applyAlignment="1">
      <alignment horizontal="center" vertical="center"/>
    </xf>
    <xf numFmtId="0" fontId="55" fillId="0" borderId="54" xfId="4" applyFont="1" applyFill="1" applyBorder="1" applyAlignment="1">
      <alignment horizontal="center" vertical="center"/>
    </xf>
    <xf numFmtId="0" fontId="14" fillId="0" borderId="52" xfId="11" applyFont="1" applyFill="1" applyBorder="1" applyAlignment="1">
      <alignment horizontal="center" vertical="center" wrapText="1"/>
    </xf>
    <xf numFmtId="0" fontId="1" fillId="0" borderId="56" xfId="11" applyFont="1" applyFill="1" applyBorder="1" applyAlignment="1">
      <alignment horizontal="center" vertical="center" wrapText="1"/>
    </xf>
    <xf numFmtId="0" fontId="1" fillId="0" borderId="54" xfId="11" applyFont="1" applyFill="1" applyBorder="1" applyAlignment="1">
      <alignment horizontal="center" vertical="center" wrapText="1"/>
    </xf>
    <xf numFmtId="0" fontId="14" fillId="0" borderId="53" xfId="11" applyFont="1" applyFill="1" applyBorder="1" applyAlignment="1">
      <alignment horizontal="center" vertical="center" wrapText="1"/>
    </xf>
    <xf numFmtId="0" fontId="1" fillId="0" borderId="70" xfId="13" applyFill="1" applyBorder="1" applyAlignment="1">
      <alignment horizontal="center" vertical="center" wrapText="1"/>
    </xf>
    <xf numFmtId="0" fontId="1" fillId="0" borderId="68" xfId="13" applyFill="1" applyBorder="1" applyAlignment="1">
      <alignment horizontal="center" vertical="center" wrapText="1"/>
    </xf>
    <xf numFmtId="0" fontId="21" fillId="0" borderId="68" xfId="4" applyFont="1" applyFill="1" applyBorder="1" applyAlignment="1">
      <alignment horizontal="center" vertical="center" wrapText="1"/>
    </xf>
    <xf numFmtId="0" fontId="30" fillId="0" borderId="53" xfId="2" applyFont="1" applyBorder="1" applyAlignment="1">
      <alignment horizontal="center" vertical="center"/>
    </xf>
    <xf numFmtId="0" fontId="30" fillId="0" borderId="68" xfId="2" applyFont="1" applyBorder="1" applyAlignment="1">
      <alignment horizontal="center" vertical="center"/>
    </xf>
    <xf numFmtId="0" fontId="30" fillId="0" borderId="3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75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/>
    </xf>
    <xf numFmtId="0" fontId="30" fillId="0" borderId="52" xfId="2" applyFont="1" applyBorder="1" applyAlignment="1">
      <alignment horizontal="center" vertical="center"/>
    </xf>
    <xf numFmtId="0" fontId="30" fillId="0" borderId="54" xfId="2" applyFont="1" applyBorder="1" applyAlignment="1">
      <alignment horizontal="center" vertical="center"/>
    </xf>
    <xf numFmtId="0" fontId="30" fillId="0" borderId="60" xfId="2" applyFont="1" applyBorder="1" applyAlignment="1">
      <alignment horizontal="center" vertical="center"/>
    </xf>
    <xf numFmtId="0" fontId="21" fillId="0" borderId="70" xfId="13" applyFont="1" applyFill="1" applyBorder="1" applyAlignment="1">
      <alignment horizontal="center" vertical="center" wrapText="1"/>
    </xf>
    <xf numFmtId="0" fontId="21" fillId="0" borderId="68" xfId="13" applyFont="1" applyFill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30" fillId="0" borderId="78" xfId="2" applyFont="1" applyBorder="1" applyAlignment="1">
      <alignment horizontal="center" vertical="center"/>
    </xf>
    <xf numFmtId="0" fontId="1" fillId="0" borderId="74" xfId="4" applyFill="1" applyBorder="1" applyAlignment="1">
      <alignment wrapText="1"/>
    </xf>
    <xf numFmtId="0" fontId="1" fillId="0" borderId="67" xfId="4" applyFill="1" applyBorder="1" applyAlignment="1">
      <alignment wrapText="1"/>
    </xf>
    <xf numFmtId="0" fontId="1" fillId="0" borderId="56" xfId="4" applyFill="1" applyBorder="1" applyAlignment="1">
      <alignment wrapText="1"/>
    </xf>
    <xf numFmtId="0" fontId="1" fillId="0" borderId="54" xfId="4" applyFill="1" applyBorder="1" applyAlignment="1">
      <alignment wrapText="1"/>
    </xf>
    <xf numFmtId="0" fontId="1" fillId="0" borderId="70" xfId="4" applyFill="1" applyBorder="1" applyAlignment="1">
      <alignment wrapText="1"/>
    </xf>
    <xf numFmtId="0" fontId="1" fillId="0" borderId="68" xfId="4" applyFill="1" applyBorder="1" applyAlignment="1">
      <alignment wrapText="1"/>
    </xf>
    <xf numFmtId="0" fontId="14" fillId="0" borderId="77" xfId="4" applyFont="1" applyFill="1" applyBorder="1" applyAlignment="1">
      <alignment horizontal="center" vertical="center"/>
    </xf>
    <xf numFmtId="0" fontId="14" fillId="0" borderId="50" xfId="4" applyFont="1" applyFill="1" applyBorder="1" applyAlignment="1">
      <alignment horizontal="center" vertical="center"/>
    </xf>
    <xf numFmtId="0" fontId="14" fillId="0" borderId="53" xfId="4" applyFont="1" applyFill="1" applyBorder="1" applyAlignment="1">
      <alignment horizontal="center" vertical="center"/>
    </xf>
    <xf numFmtId="0" fontId="14" fillId="0" borderId="70" xfId="4" applyFont="1" applyFill="1" applyBorder="1" applyAlignment="1">
      <alignment horizontal="center" vertical="center"/>
    </xf>
    <xf numFmtId="0" fontId="14" fillId="0" borderId="68" xfId="4" applyFont="1" applyFill="1" applyBorder="1" applyAlignment="1">
      <alignment horizontal="center" vertical="center"/>
    </xf>
    <xf numFmtId="0" fontId="21" fillId="0" borderId="74" xfId="4" applyFont="1" applyFill="1" applyBorder="1" applyAlignment="1">
      <alignment horizontal="center" vertical="center" wrapText="1"/>
    </xf>
    <xf numFmtId="0" fontId="21" fillId="0" borderId="67" xfId="4" applyFont="1" applyFill="1" applyBorder="1" applyAlignment="1">
      <alignment horizontal="center" vertical="center" wrapText="1"/>
    </xf>
    <xf numFmtId="0" fontId="14" fillId="0" borderId="20" xfId="4" applyFont="1" applyFill="1" applyBorder="1" applyAlignment="1">
      <alignment horizontal="center" vertical="center" wrapText="1"/>
    </xf>
    <xf numFmtId="0" fontId="1" fillId="0" borderId="24" xfId="4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1" fillId="0" borderId="26" xfId="4" applyFill="1" applyBorder="1" applyAlignment="1">
      <alignment horizontal="center" vertical="center" wrapText="1"/>
    </xf>
    <xf numFmtId="0" fontId="14" fillId="0" borderId="77" xfId="4" applyFont="1" applyFill="1" applyBorder="1" applyAlignment="1">
      <alignment horizontal="center" vertical="center" wrapText="1"/>
    </xf>
    <xf numFmtId="0" fontId="14" fillId="0" borderId="50" xfId="4" applyFont="1" applyFill="1" applyBorder="1" applyAlignment="1">
      <alignment horizontal="center" vertical="center" wrapText="1"/>
    </xf>
    <xf numFmtId="0" fontId="1" fillId="0" borderId="29" xfId="4" applyFill="1" applyBorder="1" applyAlignment="1">
      <alignment horizontal="center" vertical="center" wrapText="1"/>
    </xf>
    <xf numFmtId="0" fontId="1" fillId="0" borderId="9" xfId="4" applyFill="1" applyBorder="1" applyAlignment="1">
      <alignment horizontal="center" vertical="center" wrapText="1"/>
    </xf>
    <xf numFmtId="0" fontId="28" fillId="0" borderId="46" xfId="4" applyFont="1" applyFill="1" applyBorder="1" applyAlignment="1">
      <alignment horizontal="center" vertical="center" wrapText="1"/>
    </xf>
    <xf numFmtId="0" fontId="28" fillId="0" borderId="47" xfId="4" applyFont="1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" fillId="0" borderId="16" xfId="4" applyFill="1" applyBorder="1" applyAlignment="1">
      <alignment horizontal="center" vertical="center" wrapText="1"/>
    </xf>
    <xf numFmtId="0" fontId="1" fillId="0" borderId="20" xfId="4" applyFill="1" applyBorder="1" applyAlignment="1">
      <alignment horizontal="center" vertical="center" wrapText="1"/>
    </xf>
    <xf numFmtId="0" fontId="1" fillId="0" borderId="22" xfId="4" applyFill="1" applyBorder="1" applyAlignment="1">
      <alignment horizontal="center" vertical="center" wrapText="1"/>
    </xf>
    <xf numFmtId="0" fontId="14" fillId="0" borderId="33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0" fontId="14" fillId="0" borderId="47" xfId="4" applyFont="1" applyFill="1" applyBorder="1" applyAlignment="1">
      <alignment horizontal="center" vertical="center"/>
    </xf>
    <xf numFmtId="0" fontId="15" fillId="0" borderId="52" xfId="2" applyFont="1" applyFill="1" applyBorder="1" applyAlignment="1">
      <alignment horizontal="center" vertical="center"/>
    </xf>
    <xf numFmtId="0" fontId="15" fillId="0" borderId="54" xfId="2" applyFont="1" applyFill="1" applyBorder="1" applyAlignment="1">
      <alignment horizontal="center" vertical="center"/>
    </xf>
    <xf numFmtId="0" fontId="15" fillId="0" borderId="53" xfId="2" applyFont="1" applyFill="1" applyBorder="1" applyAlignment="1">
      <alignment horizontal="center" vertical="center"/>
    </xf>
    <xf numFmtId="0" fontId="15" fillId="0" borderId="68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5" fillId="0" borderId="67" xfId="2" applyFont="1" applyFill="1" applyBorder="1" applyAlignment="1">
      <alignment horizontal="center" vertical="center"/>
    </xf>
    <xf numFmtId="0" fontId="44" fillId="0" borderId="49" xfId="2" applyFont="1" applyFill="1" applyBorder="1" applyAlignment="1">
      <alignment horizontal="center" vertical="center"/>
    </xf>
    <xf numFmtId="0" fontId="44" fillId="0" borderId="37" xfId="2" applyFont="1" applyFill="1" applyBorder="1" applyAlignment="1">
      <alignment horizontal="center" vertical="center"/>
    </xf>
    <xf numFmtId="0" fontId="44" fillId="0" borderId="44" xfId="2" applyFont="1" applyFill="1" applyBorder="1" applyAlignment="1">
      <alignment horizontal="center" vertical="center"/>
    </xf>
    <xf numFmtId="0" fontId="21" fillId="0" borderId="74" xfId="4" applyFont="1" applyFill="1" applyBorder="1" applyAlignment="1">
      <alignment wrapText="1"/>
    </xf>
    <xf numFmtId="0" fontId="21" fillId="0" borderId="67" xfId="4" applyFont="1" applyFill="1" applyBorder="1" applyAlignment="1">
      <alignment wrapText="1"/>
    </xf>
    <xf numFmtId="0" fontId="21" fillId="0" borderId="56" xfId="4" applyFont="1" applyFill="1" applyBorder="1" applyAlignment="1">
      <alignment wrapText="1"/>
    </xf>
    <xf numFmtId="0" fontId="21" fillId="0" borderId="54" xfId="4" applyFont="1" applyFill="1" applyBorder="1" applyAlignment="1">
      <alignment wrapText="1"/>
    </xf>
    <xf numFmtId="0" fontId="21" fillId="0" borderId="70" xfId="4" applyFont="1" applyFill="1" applyBorder="1" applyAlignment="1">
      <alignment wrapText="1"/>
    </xf>
    <xf numFmtId="0" fontId="21" fillId="0" borderId="68" xfId="4" applyFont="1" applyFill="1" applyBorder="1" applyAlignment="1">
      <alignment wrapText="1"/>
    </xf>
    <xf numFmtId="0" fontId="21" fillId="0" borderId="54" xfId="2" applyFont="1" applyFill="1" applyBorder="1" applyAlignment="1">
      <alignment vertical="center"/>
    </xf>
    <xf numFmtId="0" fontId="30" fillId="0" borderId="6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37" xfId="2" applyFont="1" applyFill="1" applyBorder="1" applyAlignment="1">
      <alignment vertical="center"/>
    </xf>
    <xf numFmtId="0" fontId="21" fillId="0" borderId="44" xfId="2" applyFont="1" applyFill="1" applyBorder="1" applyAlignment="1">
      <alignment vertical="center"/>
    </xf>
    <xf numFmtId="0" fontId="30" fillId="0" borderId="76" xfId="2" applyFont="1" applyFill="1" applyBorder="1" applyAlignment="1">
      <alignment horizontal="center" vertical="center"/>
    </xf>
    <xf numFmtId="0" fontId="30" fillId="0" borderId="50" xfId="2" applyFont="1" applyFill="1" applyBorder="1" applyAlignment="1">
      <alignment horizontal="center" vertical="center"/>
    </xf>
    <xf numFmtId="0" fontId="21" fillId="0" borderId="55" xfId="2" applyFont="1" applyFill="1" applyBorder="1" applyAlignment="1">
      <alignment vertical="center"/>
    </xf>
    <xf numFmtId="0" fontId="28" fillId="0" borderId="49" xfId="3" applyFont="1" applyFill="1" applyBorder="1" applyAlignment="1">
      <alignment horizontal="center" vertical="center"/>
    </xf>
    <xf numFmtId="0" fontId="28" fillId="0" borderId="44" xfId="3" applyFont="1" applyFill="1" applyBorder="1" applyAlignment="1">
      <alignment horizontal="center" vertical="center"/>
    </xf>
    <xf numFmtId="0" fontId="28" fillId="0" borderId="52" xfId="3" applyFont="1" applyFill="1" applyBorder="1" applyAlignment="1">
      <alignment horizontal="center" vertical="center" wrapText="1"/>
    </xf>
    <xf numFmtId="0" fontId="28" fillId="0" borderId="54" xfId="3" applyFont="1" applyFill="1" applyBorder="1" applyAlignment="1">
      <alignment horizontal="center" vertical="center" wrapText="1"/>
    </xf>
    <xf numFmtId="0" fontId="30" fillId="0" borderId="49" xfId="3" applyFont="1" applyFill="1" applyBorder="1" applyAlignment="1">
      <alignment horizontal="center" vertical="center" wrapText="1"/>
    </xf>
    <xf numFmtId="0" fontId="30" fillId="0" borderId="37" xfId="3" applyFont="1" applyFill="1" applyBorder="1" applyAlignment="1">
      <alignment horizontal="center" vertical="center" wrapText="1"/>
    </xf>
    <xf numFmtId="0" fontId="25" fillId="0" borderId="44" xfId="3" applyFont="1" applyFill="1" applyBorder="1" applyAlignment="1">
      <alignment horizontal="center" vertical="center" wrapText="1"/>
    </xf>
    <xf numFmtId="0" fontId="28" fillId="0" borderId="75" xfId="3" applyFont="1" applyFill="1" applyBorder="1" applyAlignment="1">
      <alignment horizontal="center" vertical="center" wrapText="1"/>
    </xf>
    <xf numFmtId="0" fontId="28" fillId="0" borderId="55" xfId="3" applyFont="1" applyFill="1" applyBorder="1" applyAlignment="1">
      <alignment horizontal="center" vertical="center" wrapText="1"/>
    </xf>
    <xf numFmtId="0" fontId="10" fillId="0" borderId="0" xfId="12" applyFont="1" applyFill="1" applyBorder="1" applyAlignment="1" applyProtection="1">
      <alignment horizontal="left" vertical="center" wrapText="1"/>
    </xf>
    <xf numFmtId="165" fontId="4" fillId="0" borderId="20" xfId="3" applyNumberFormat="1" applyFont="1" applyFill="1" applyBorder="1" applyAlignment="1">
      <alignment horizontal="center" vertical="center"/>
    </xf>
    <xf numFmtId="165" fontId="4" fillId="0" borderId="24" xfId="3" applyNumberFormat="1" applyFont="1" applyFill="1" applyBorder="1" applyAlignment="1">
      <alignment horizontal="center" vertical="center"/>
    </xf>
    <xf numFmtId="165" fontId="4" fillId="0" borderId="21" xfId="3" applyNumberFormat="1" applyFont="1" applyFill="1" applyBorder="1" applyAlignment="1">
      <alignment horizontal="center" vertical="center"/>
    </xf>
    <xf numFmtId="165" fontId="4" fillId="0" borderId="25" xfId="3" applyNumberFormat="1" applyFont="1" applyFill="1" applyBorder="1" applyAlignment="1">
      <alignment horizontal="center" vertical="center"/>
    </xf>
    <xf numFmtId="165" fontId="4" fillId="0" borderId="22" xfId="3" applyNumberFormat="1" applyFont="1" applyFill="1" applyBorder="1" applyAlignment="1">
      <alignment horizontal="center" vertical="center"/>
    </xf>
    <xf numFmtId="165" fontId="4" fillId="0" borderId="26" xfId="3" applyNumberFormat="1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0" fillId="0" borderId="29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center" vertical="center"/>
    </xf>
    <xf numFmtId="0" fontId="30" fillId="0" borderId="51" xfId="2" applyFont="1" applyFill="1" applyBorder="1" applyAlignment="1">
      <alignment horizontal="center" vertical="center"/>
    </xf>
    <xf numFmtId="0" fontId="30" fillId="0" borderId="74" xfId="2" applyFont="1" applyFill="1" applyBorder="1" applyAlignment="1">
      <alignment horizontal="center" vertical="center"/>
    </xf>
    <xf numFmtId="0" fontId="30" fillId="0" borderId="67" xfId="2" applyFont="1" applyFill="1" applyBorder="1" applyAlignment="1">
      <alignment horizontal="center" vertical="center"/>
    </xf>
  </cellXfs>
  <cellStyles count="18">
    <cellStyle name="Ezres" xfId="17" builtinId="3"/>
    <cellStyle name="Normál" xfId="0" builtinId="0"/>
    <cellStyle name="Normál 2" xfId="1"/>
    <cellStyle name="Normál 3" xfId="2"/>
    <cellStyle name="Normál 4" xfId="3"/>
    <cellStyle name="Normál 5" xfId="4"/>
    <cellStyle name="Normál 6" xfId="5"/>
    <cellStyle name="Normál 7" xfId="6"/>
    <cellStyle name="Normál_2003.I.IIInév ügyforg(Zanathy)" xfId="7"/>
    <cellStyle name="Normál_2007. I. n.év NEMPERES" xfId="8"/>
    <cellStyle name="Normál_2007. I. n.évPERES" xfId="9"/>
    <cellStyle name="Normál_2011. legf 81.84. kiadvány tábla" xfId="10"/>
    <cellStyle name="Normál_2011. ügyf  II fok érk" xfId="11"/>
    <cellStyle name="Normál_O97EVES" xfId="12"/>
    <cellStyle name="Normál_Ugyforgalom_2011-I-felev_NI-NII_UJ" xfId="13"/>
    <cellStyle name="Normál_ügyforg kiadvány" xfId="14"/>
    <cellStyle name="Normál_Üres táblák internetre.2009 2" xfId="15"/>
    <cellStyle name="Százalék" xfId="16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t&#225;k/NII.minta/2016/NII.2016.&#233;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szágos1"/>
      <sheetName val="Fővárosi1"/>
      <sheetName val="Pécsi1"/>
      <sheetName val="Kecskeméti1"/>
      <sheetName val="Gyulai1"/>
      <sheetName val="Miskolci1"/>
      <sheetName val="Szegedi1"/>
      <sheetName val="Székesfehérvári1"/>
      <sheetName val="Győri1"/>
      <sheetName val="Debreceni1"/>
      <sheetName val="Egri1"/>
      <sheetName val="Szolnoki1"/>
      <sheetName val="Tatabányai1"/>
      <sheetName val="Balassagyarmati1"/>
      <sheetName val="BKT1"/>
      <sheetName val="Kaposvári1"/>
      <sheetName val="Nyíregyházi1"/>
      <sheetName val="Szekszárdi1"/>
      <sheetName val="Szombathelyi1"/>
      <sheetName val="Veszprémi1"/>
      <sheetName val="Zalaegerszegi1"/>
      <sheetName val="Országos2"/>
      <sheetName val="Fővárosi2"/>
      <sheetName val="Pécsi2"/>
      <sheetName val="Kecskeméti2"/>
      <sheetName val="Gyulai2"/>
      <sheetName val="Miskolci2"/>
      <sheetName val="Szegedi2"/>
      <sheetName val="Székesfehérvári2"/>
      <sheetName val="Győri2"/>
      <sheetName val="Debreceni2"/>
      <sheetName val="Egri2"/>
      <sheetName val="Szolnoki2"/>
      <sheetName val="Tatabányai2"/>
      <sheetName val="Balassagyarmati2"/>
      <sheetName val="BKT2"/>
      <sheetName val="Kaposvári2"/>
      <sheetName val="Nyíregyházi2"/>
      <sheetName val="Szekszárdi2"/>
      <sheetName val="Szombathelyi2"/>
      <sheetName val="Veszprémi2"/>
      <sheetName val="Zalaegerszegi2"/>
      <sheetName val="Bácsa"/>
      <sheetName val="22. sz. tábla"/>
      <sheetName val="23 .sz. tábla"/>
      <sheetName val="24 . sz. tábla"/>
      <sheetName val="25.sz.tábla"/>
      <sheetName val="26 . sz. tábla "/>
      <sheetName val="27. sz. tábla"/>
      <sheetName val="28. sz. tábla"/>
      <sheetName val="29. sz. tábla"/>
      <sheetName val="30 .sz. tábla"/>
      <sheetName val="31. sz. tábla"/>
      <sheetName val="32. sz.tábla"/>
      <sheetName val="33. sz.tábla"/>
      <sheetName val="34. sz. tábla"/>
      <sheetName val="35. sz tábla"/>
      <sheetName val="36. sz tábla"/>
      <sheetName val="37.  sz. tábla"/>
      <sheetName val="38. sz. tábla"/>
      <sheetName val="39 sz. tábla"/>
      <sheetName val="Ell.1"/>
      <sheetName val="Ell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0">
          <cell r="Q100">
            <v>2175</v>
          </cell>
          <cell r="R100">
            <v>1159</v>
          </cell>
          <cell r="S100">
            <v>520</v>
          </cell>
          <cell r="T100">
            <v>50</v>
          </cell>
          <cell r="U100">
            <v>8</v>
          </cell>
          <cell r="V100">
            <v>1</v>
          </cell>
          <cell r="W100">
            <v>0</v>
          </cell>
        </row>
      </sheetData>
      <sheetData sheetId="22">
        <row r="100">
          <cell r="Q100">
            <v>731</v>
          </cell>
          <cell r="R100">
            <v>382</v>
          </cell>
          <cell r="S100">
            <v>124</v>
          </cell>
          <cell r="T100">
            <v>11</v>
          </cell>
          <cell r="U100">
            <v>4</v>
          </cell>
          <cell r="V100">
            <v>0</v>
          </cell>
          <cell r="W100">
            <v>0</v>
          </cell>
        </row>
      </sheetData>
      <sheetData sheetId="23">
        <row r="100">
          <cell r="Q100">
            <v>90</v>
          </cell>
          <cell r="R100">
            <v>44</v>
          </cell>
          <cell r="S100">
            <v>18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</row>
      </sheetData>
      <sheetData sheetId="24">
        <row r="100">
          <cell r="Q100">
            <v>80</v>
          </cell>
          <cell r="R100">
            <v>37</v>
          </cell>
          <cell r="S100">
            <v>10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25">
        <row r="100">
          <cell r="Q100">
            <v>56</v>
          </cell>
          <cell r="R100">
            <v>17</v>
          </cell>
          <cell r="S100">
            <v>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26">
        <row r="100">
          <cell r="Q100">
            <v>80</v>
          </cell>
          <cell r="R100">
            <v>17</v>
          </cell>
          <cell r="S100">
            <v>6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</row>
      </sheetData>
      <sheetData sheetId="27">
        <row r="100">
          <cell r="Q100">
            <v>51</v>
          </cell>
          <cell r="R100">
            <v>6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</row>
      </sheetData>
      <sheetData sheetId="28">
        <row r="100">
          <cell r="Q100">
            <v>88</v>
          </cell>
          <cell r="R100">
            <v>73</v>
          </cell>
          <cell r="S100">
            <v>44</v>
          </cell>
          <cell r="T100">
            <v>5</v>
          </cell>
          <cell r="U100">
            <v>0</v>
          </cell>
          <cell r="V100">
            <v>0</v>
          </cell>
          <cell r="W100">
            <v>0</v>
          </cell>
        </row>
      </sheetData>
      <sheetData sheetId="29">
        <row r="100">
          <cell r="Q100">
            <v>59</v>
          </cell>
          <cell r="R100">
            <v>51</v>
          </cell>
          <cell r="S100">
            <v>21</v>
          </cell>
          <cell r="T100">
            <v>5</v>
          </cell>
          <cell r="U100">
            <v>0</v>
          </cell>
          <cell r="V100">
            <v>0</v>
          </cell>
          <cell r="W100">
            <v>0</v>
          </cell>
        </row>
      </sheetData>
      <sheetData sheetId="30">
        <row r="100">
          <cell r="Q100">
            <v>100</v>
          </cell>
          <cell r="R100">
            <v>28</v>
          </cell>
          <cell r="S100">
            <v>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31">
        <row r="100">
          <cell r="Q100">
            <v>46</v>
          </cell>
          <cell r="R100">
            <v>33</v>
          </cell>
          <cell r="S100">
            <v>24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32">
        <row r="100">
          <cell r="Q100">
            <v>50</v>
          </cell>
          <cell r="R100">
            <v>41</v>
          </cell>
          <cell r="S100">
            <v>49</v>
          </cell>
          <cell r="T100">
            <v>3</v>
          </cell>
          <cell r="U100">
            <v>0</v>
          </cell>
          <cell r="V100">
            <v>0</v>
          </cell>
          <cell r="W100">
            <v>0</v>
          </cell>
        </row>
      </sheetData>
      <sheetData sheetId="33">
        <row r="100">
          <cell r="Q100">
            <v>66</v>
          </cell>
          <cell r="R100">
            <v>11</v>
          </cell>
          <cell r="S100">
            <v>3</v>
          </cell>
          <cell r="T100">
            <v>2</v>
          </cell>
          <cell r="U100">
            <v>0</v>
          </cell>
          <cell r="V100">
            <v>0</v>
          </cell>
          <cell r="W100">
            <v>0</v>
          </cell>
        </row>
      </sheetData>
      <sheetData sheetId="34">
        <row r="100">
          <cell r="Q100">
            <v>39</v>
          </cell>
          <cell r="R100">
            <v>9</v>
          </cell>
          <cell r="S100">
            <v>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35">
        <row r="100">
          <cell r="Q100">
            <v>276</v>
          </cell>
          <cell r="R100">
            <v>245</v>
          </cell>
          <cell r="S100">
            <v>142</v>
          </cell>
          <cell r="T100">
            <v>10</v>
          </cell>
          <cell r="U100">
            <v>2</v>
          </cell>
          <cell r="V100">
            <v>1</v>
          </cell>
          <cell r="W100">
            <v>0</v>
          </cell>
        </row>
      </sheetData>
      <sheetData sheetId="36">
        <row r="100">
          <cell r="Q100">
            <v>79</v>
          </cell>
          <cell r="R100">
            <v>26</v>
          </cell>
          <cell r="S100">
            <v>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37">
        <row r="100">
          <cell r="Q100">
            <v>88</v>
          </cell>
          <cell r="R100">
            <v>66</v>
          </cell>
          <cell r="S100">
            <v>28</v>
          </cell>
          <cell r="T100">
            <v>2</v>
          </cell>
          <cell r="U100">
            <v>1</v>
          </cell>
          <cell r="V100">
            <v>0</v>
          </cell>
          <cell r="W100">
            <v>0</v>
          </cell>
        </row>
      </sheetData>
      <sheetData sheetId="38">
        <row r="100">
          <cell r="Q100">
            <v>41</v>
          </cell>
          <cell r="R100">
            <v>3</v>
          </cell>
          <cell r="S100">
            <v>2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39">
        <row r="100">
          <cell r="Q100">
            <v>29</v>
          </cell>
          <cell r="R100">
            <v>6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</sheetData>
      <sheetData sheetId="40">
        <row r="100">
          <cell r="Q100">
            <v>71</v>
          </cell>
          <cell r="R100">
            <v>21</v>
          </cell>
          <cell r="S100">
            <v>16</v>
          </cell>
          <cell r="T100">
            <v>3</v>
          </cell>
          <cell r="U100">
            <v>1</v>
          </cell>
          <cell r="V100">
            <v>0</v>
          </cell>
          <cell r="W100">
            <v>0</v>
          </cell>
        </row>
      </sheetData>
      <sheetData sheetId="41">
        <row r="100">
          <cell r="Q100">
            <v>55</v>
          </cell>
          <cell r="R100">
            <v>43</v>
          </cell>
          <cell r="S100">
            <v>16</v>
          </cell>
          <cell r="T100">
            <v>6</v>
          </cell>
          <cell r="U100">
            <v>0</v>
          </cell>
          <cell r="V100">
            <v>0</v>
          </cell>
          <cell r="W100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I44"/>
  <sheetViews>
    <sheetView zoomScale="55" zoomScaleNormal="55" workbookViewId="0">
      <selection activeCell="T7" sqref="T7"/>
    </sheetView>
  </sheetViews>
  <sheetFormatPr defaultRowHeight="12.75" x14ac:dyDescent="0.2"/>
  <cols>
    <col min="1" max="16384" width="9.140625" style="2"/>
  </cols>
  <sheetData>
    <row r="1" spans="1:9" ht="15.75" x14ac:dyDescent="0.25">
      <c r="A1" s="1" t="s">
        <v>0</v>
      </c>
      <c r="B1" s="1"/>
      <c r="C1" s="1"/>
      <c r="G1" s="3"/>
      <c r="H1" s="4"/>
    </row>
    <row r="2" spans="1:9" ht="15.75" x14ac:dyDescent="0.25">
      <c r="A2" s="1" t="s">
        <v>1</v>
      </c>
      <c r="B2" s="1"/>
      <c r="C2" s="1"/>
      <c r="D2" s="5"/>
    </row>
    <row r="3" spans="1:9" ht="3.95" customHeight="1" x14ac:dyDescent="0.25">
      <c r="A3" s="1"/>
      <c r="B3" s="1"/>
      <c r="C3" s="1"/>
      <c r="D3" s="5"/>
    </row>
    <row r="4" spans="1:9" ht="15.75" x14ac:dyDescent="0.25">
      <c r="A4" s="1" t="s">
        <v>2</v>
      </c>
      <c r="B4" s="1"/>
      <c r="C4" s="1"/>
      <c r="D4" s="5"/>
    </row>
    <row r="5" spans="1:9" ht="3.95" customHeight="1" x14ac:dyDescent="0.25">
      <c r="A5" s="1"/>
      <c r="B5" s="1"/>
      <c r="C5" s="1"/>
      <c r="D5" s="5"/>
    </row>
    <row r="6" spans="1:9" ht="15.75" x14ac:dyDescent="0.25">
      <c r="A6" s="802"/>
      <c r="B6" s="802"/>
      <c r="C6" s="802"/>
      <c r="D6" s="953"/>
      <c r="E6" s="791"/>
      <c r="F6" s="791"/>
      <c r="G6" s="791"/>
    </row>
    <row r="7" spans="1:9" ht="3.95" customHeight="1" x14ac:dyDescent="0.25">
      <c r="A7" s="802"/>
      <c r="B7" s="802"/>
      <c r="C7" s="802"/>
      <c r="D7" s="953"/>
      <c r="E7" s="791"/>
      <c r="F7" s="791"/>
      <c r="G7" s="791"/>
    </row>
    <row r="8" spans="1:9" ht="15.75" x14ac:dyDescent="0.25">
      <c r="A8" s="802"/>
      <c r="B8" s="802"/>
      <c r="C8" s="802"/>
      <c r="D8" s="953"/>
      <c r="E8" s="791"/>
      <c r="F8" s="791"/>
      <c r="G8" s="791"/>
    </row>
    <row r="9" spans="1:9" x14ac:dyDescent="0.2">
      <c r="A9" s="953"/>
      <c r="B9" s="953"/>
      <c r="C9" s="953"/>
      <c r="D9" s="953"/>
      <c r="E9" s="791"/>
      <c r="F9" s="791"/>
      <c r="G9" s="791"/>
    </row>
    <row r="10" spans="1:9" x14ac:dyDescent="0.2">
      <c r="A10" s="953"/>
      <c r="B10" s="953"/>
      <c r="C10" s="953"/>
      <c r="D10" s="953"/>
      <c r="E10" s="791"/>
      <c r="F10" s="791"/>
      <c r="G10" s="79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I13" s="6"/>
    </row>
    <row r="14" spans="1:9" ht="15.75" x14ac:dyDescent="0.25">
      <c r="I14" s="6"/>
    </row>
    <row r="15" spans="1:9" ht="15.75" x14ac:dyDescent="0.25">
      <c r="I15" s="6"/>
    </row>
    <row r="16" spans="1:9" ht="15.75" x14ac:dyDescent="0.25">
      <c r="I16" s="1"/>
    </row>
    <row r="17" spans="1:9" ht="50.1" customHeight="1" x14ac:dyDescent="0.25">
      <c r="I17" s="1"/>
    </row>
    <row r="18" spans="1:9" ht="18.75" x14ac:dyDescent="0.3">
      <c r="A18" s="1"/>
      <c r="B18" s="7"/>
      <c r="C18" s="7"/>
      <c r="D18" s="7"/>
      <c r="E18" s="7"/>
      <c r="F18" s="7"/>
      <c r="G18" s="7"/>
      <c r="H18" s="7"/>
      <c r="I18" s="1"/>
    </row>
    <row r="19" spans="1:9" ht="18.75" x14ac:dyDescent="0.3">
      <c r="B19" s="8"/>
      <c r="C19" s="8"/>
      <c r="D19" s="8"/>
      <c r="E19" s="8"/>
      <c r="F19" s="8"/>
      <c r="G19" s="8"/>
      <c r="H19" s="8"/>
      <c r="I19" s="6"/>
    </row>
    <row r="20" spans="1:9" ht="8.1" customHeight="1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9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9" ht="8.1" customHeight="1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9" ht="8.1" hidden="1" customHeight="1" x14ac:dyDescent="0.3">
      <c r="A23" s="8"/>
      <c r="B23" s="8"/>
      <c r="C23" s="8"/>
      <c r="D23" s="8"/>
      <c r="E23" s="8"/>
      <c r="F23" s="8"/>
      <c r="G23" s="8"/>
      <c r="H23" s="8"/>
      <c r="I23" s="6"/>
    </row>
    <row r="24" spans="1:9" ht="48.75" customHeight="1" x14ac:dyDescent="0.3">
      <c r="A24" s="11" t="s">
        <v>347</v>
      </c>
      <c r="B24" s="8"/>
      <c r="C24" s="8"/>
      <c r="D24" s="8"/>
      <c r="E24" s="8"/>
      <c r="F24" s="8"/>
      <c r="G24" s="8"/>
      <c r="H24" s="8"/>
      <c r="I24" s="6"/>
    </row>
    <row r="25" spans="1:9" ht="12.95" customHeight="1" x14ac:dyDescent="0.3">
      <c r="A25" s="8"/>
      <c r="B25" s="8"/>
      <c r="C25" s="8"/>
      <c r="D25" s="8"/>
      <c r="E25" s="8"/>
      <c r="F25" s="8"/>
      <c r="G25" s="8"/>
      <c r="H25" s="8"/>
      <c r="I25" s="6"/>
    </row>
    <row r="26" spans="1:9" ht="18.75" x14ac:dyDescent="0.3">
      <c r="A26" s="8"/>
      <c r="B26" s="8"/>
      <c r="C26" s="970"/>
      <c r="D26" s="970"/>
      <c r="E26" s="970"/>
      <c r="F26" s="970"/>
      <c r="G26" s="8"/>
      <c r="H26" s="8"/>
      <c r="I26" s="6"/>
    </row>
    <row r="27" spans="1:9" ht="18.75" x14ac:dyDescent="0.3">
      <c r="A27" s="8"/>
      <c r="B27" s="8"/>
      <c r="C27" s="8"/>
      <c r="D27" s="8"/>
      <c r="E27" s="8"/>
      <c r="F27" s="8"/>
      <c r="G27" s="8"/>
      <c r="H27" s="8"/>
      <c r="I27" s="6"/>
    </row>
    <row r="28" spans="1:9" ht="18.75" x14ac:dyDescent="0.3">
      <c r="A28" s="8"/>
      <c r="B28" s="8"/>
      <c r="C28" s="8"/>
      <c r="D28" s="8"/>
      <c r="E28" s="8"/>
      <c r="F28" s="8"/>
      <c r="G28" s="8"/>
      <c r="H28" s="8"/>
      <c r="I28" s="6"/>
    </row>
    <row r="29" spans="1:9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39.950000000000003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50.1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6" t="s">
        <v>3</v>
      </c>
      <c r="B38" s="6"/>
      <c r="C38" s="6"/>
      <c r="D38" s="6"/>
      <c r="E38" s="6"/>
      <c r="F38" s="6"/>
      <c r="G38" s="6"/>
      <c r="H38" s="6"/>
      <c r="I38" s="6"/>
    </row>
    <row r="39" spans="1:9" ht="15.75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5.75" x14ac:dyDescent="0.25">
      <c r="A40" s="6" t="s">
        <v>336</v>
      </c>
      <c r="B40" s="6"/>
      <c r="C40" s="6"/>
      <c r="D40" s="6"/>
      <c r="E40" s="6"/>
      <c r="F40" s="6"/>
      <c r="G40" s="6"/>
      <c r="H40" s="6"/>
      <c r="I40" s="6"/>
    </row>
    <row r="41" spans="1:9" ht="15.75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x14ac:dyDescent="0.25">
      <c r="G43" s="6"/>
      <c r="H43" s="6"/>
      <c r="I43" s="6"/>
    </row>
    <row r="44" spans="1:9" ht="15.75" x14ac:dyDescent="0.25">
      <c r="G44" s="1"/>
      <c r="H44" s="1"/>
      <c r="I44" s="1"/>
    </row>
  </sheetData>
  <mergeCells count="1">
    <mergeCell ref="C26:F26"/>
  </mergeCells>
  <printOptions horizontalCentered="1" verticalCentered="1"/>
  <pageMargins left="1.102362204724409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30"/>
  <sheetViews>
    <sheetView zoomScale="70" zoomScaleNormal="70" workbookViewId="0">
      <selection activeCell="C13" sqref="C13"/>
    </sheetView>
  </sheetViews>
  <sheetFormatPr defaultRowHeight="12.75" x14ac:dyDescent="0.2"/>
  <cols>
    <col min="1" max="1" width="31" style="14" customWidth="1"/>
    <col min="2" max="7" width="13.7109375" style="14" customWidth="1"/>
    <col min="8" max="16384" width="9.140625" style="14"/>
  </cols>
  <sheetData>
    <row r="1" spans="1:10" ht="18.75" x14ac:dyDescent="0.3">
      <c r="A1" s="980" t="s">
        <v>65</v>
      </c>
      <c r="B1" s="980"/>
      <c r="C1" s="980"/>
      <c r="D1" s="980"/>
      <c r="E1" s="980"/>
      <c r="F1" s="980"/>
      <c r="G1" s="980"/>
    </row>
    <row r="2" spans="1:10" ht="7.5" customHeight="1" x14ac:dyDescent="0.3">
      <c r="A2" s="15"/>
      <c r="B2" s="16"/>
      <c r="C2" s="17"/>
      <c r="D2" s="17"/>
      <c r="E2" s="17"/>
      <c r="F2" s="17"/>
      <c r="G2" s="17"/>
    </row>
    <row r="3" spans="1:10" ht="18.75" x14ac:dyDescent="0.3">
      <c r="A3" s="980" t="s">
        <v>296</v>
      </c>
      <c r="B3" s="980"/>
      <c r="C3" s="980"/>
      <c r="D3" s="980"/>
      <c r="E3" s="980"/>
      <c r="F3" s="980"/>
      <c r="G3" s="980"/>
    </row>
    <row r="4" spans="1:10" ht="63.75" customHeight="1" thickBot="1" x14ac:dyDescent="0.25">
      <c r="A4" s="38"/>
    </row>
    <row r="5" spans="1:10" ht="24" customHeight="1" x14ac:dyDescent="0.2">
      <c r="A5" s="981" t="s">
        <v>33</v>
      </c>
      <c r="B5" s="984" t="s">
        <v>34</v>
      </c>
      <c r="C5" s="986" t="s">
        <v>35</v>
      </c>
      <c r="D5" s="987"/>
      <c r="E5" s="987"/>
      <c r="F5" s="988"/>
      <c r="G5" s="981" t="s">
        <v>36</v>
      </c>
    </row>
    <row r="6" spans="1:10" ht="24" customHeight="1" x14ac:dyDescent="0.2">
      <c r="A6" s="989"/>
      <c r="B6" s="985"/>
      <c r="C6" s="20"/>
      <c r="D6" s="990" t="s">
        <v>261</v>
      </c>
      <c r="E6" s="20"/>
      <c r="F6" s="990" t="s">
        <v>37</v>
      </c>
      <c r="G6" s="989"/>
    </row>
    <row r="7" spans="1:10" ht="30" customHeight="1" x14ac:dyDescent="0.2">
      <c r="A7" s="989"/>
      <c r="B7" s="985"/>
      <c r="C7" s="21" t="s">
        <v>260</v>
      </c>
      <c r="D7" s="991"/>
      <c r="E7" s="21" t="s">
        <v>38</v>
      </c>
      <c r="F7" s="991"/>
      <c r="G7" s="989"/>
    </row>
    <row r="8" spans="1:10" ht="25.5" customHeight="1" thickBot="1" x14ac:dyDescent="0.25">
      <c r="A8" s="994"/>
      <c r="B8" s="985"/>
      <c r="C8" s="27"/>
      <c r="D8" s="991"/>
      <c r="E8" s="43"/>
      <c r="F8" s="991"/>
      <c r="G8" s="989"/>
    </row>
    <row r="9" spans="1:10" ht="24.75" customHeight="1" x14ac:dyDescent="0.2">
      <c r="A9" s="229" t="s">
        <v>39</v>
      </c>
      <c r="B9" s="923">
        <v>20.113557200117118</v>
      </c>
      <c r="C9" s="924">
        <v>42.885452525362915</v>
      </c>
      <c r="D9" s="924">
        <v>29.378621624953766</v>
      </c>
      <c r="E9" s="924">
        <v>29.515944876662861</v>
      </c>
      <c r="F9" s="925">
        <v>7.3036093418259025</v>
      </c>
      <c r="G9" s="936">
        <v>29.438325493672746</v>
      </c>
      <c r="J9" s="98"/>
    </row>
    <row r="10" spans="1:10" ht="24.75" customHeight="1" x14ac:dyDescent="0.2">
      <c r="A10" s="230" t="s">
        <v>40</v>
      </c>
      <c r="B10" s="926">
        <v>3.190025947277555</v>
      </c>
      <c r="C10" s="927">
        <v>2.5734477168825021</v>
      </c>
      <c r="D10" s="927">
        <v>1.6163235112809764</v>
      </c>
      <c r="E10" s="927">
        <v>2.8172379915562518</v>
      </c>
      <c r="F10" s="928">
        <v>3.7791932059447984</v>
      </c>
      <c r="G10" s="937">
        <v>2.931261328921289</v>
      </c>
    </row>
    <row r="11" spans="1:10" ht="24.75" customHeight="1" x14ac:dyDescent="0.2">
      <c r="A11" s="230" t="s">
        <v>41</v>
      </c>
      <c r="B11" s="926">
        <v>4.8985582602198958</v>
      </c>
      <c r="C11" s="927">
        <v>3.1821576234449847</v>
      </c>
      <c r="D11" s="927">
        <v>2.126741462211811</v>
      </c>
      <c r="E11" s="927">
        <v>4.7515997981997291</v>
      </c>
      <c r="F11" s="928">
        <v>7.5583864118895967</v>
      </c>
      <c r="G11" s="937">
        <v>4.2255817630483765</v>
      </c>
    </row>
    <row r="12" spans="1:10" ht="24.75" customHeight="1" x14ac:dyDescent="0.2">
      <c r="A12" s="230" t="s">
        <v>42</v>
      </c>
      <c r="B12" s="926">
        <v>3.997092289519117</v>
      </c>
      <c r="C12" s="927">
        <v>1.5399887073566108</v>
      </c>
      <c r="D12" s="927">
        <v>1.0960424115398841</v>
      </c>
      <c r="E12" s="927">
        <v>2.7150102227768778</v>
      </c>
      <c r="F12" s="928">
        <v>4.968152866242038</v>
      </c>
      <c r="G12" s="937">
        <v>2.9767181844362502</v>
      </c>
    </row>
    <row r="13" spans="1:10" ht="24.75" customHeight="1" x14ac:dyDescent="0.2">
      <c r="A13" s="230" t="s">
        <v>43</v>
      </c>
      <c r="B13" s="926">
        <v>7.5936171716457848</v>
      </c>
      <c r="C13" s="927">
        <v>4.5028504817587383</v>
      </c>
      <c r="D13" s="927">
        <v>11.137960793983479</v>
      </c>
      <c r="E13" s="927">
        <v>6.3168795305488432</v>
      </c>
      <c r="F13" s="928">
        <v>5.0955414012738851</v>
      </c>
      <c r="G13" s="937">
        <v>6.3279613306153335</v>
      </c>
    </row>
    <row r="14" spans="1:10" ht="24.75" customHeight="1" x14ac:dyDescent="0.2">
      <c r="A14" s="230" t="s">
        <v>44</v>
      </c>
      <c r="B14" s="926">
        <v>4.2425565640554481</v>
      </c>
      <c r="C14" s="927">
        <v>2.5621550734932517</v>
      </c>
      <c r="D14" s="927">
        <v>2.9453828134631981</v>
      </c>
      <c r="E14" s="927">
        <v>4.9534000690369346</v>
      </c>
      <c r="F14" s="928">
        <v>5.7749469214437363</v>
      </c>
      <c r="G14" s="937">
        <v>3.6291369973629375</v>
      </c>
    </row>
    <row r="15" spans="1:10" ht="24.75" customHeight="1" x14ac:dyDescent="0.2">
      <c r="A15" s="230" t="s">
        <v>45</v>
      </c>
      <c r="B15" s="926">
        <v>3.3611568245378458</v>
      </c>
      <c r="C15" s="927">
        <v>3.1235087335846856</v>
      </c>
      <c r="D15" s="927">
        <v>3.8416964615953644</v>
      </c>
      <c r="E15" s="927">
        <v>3.410690103820929</v>
      </c>
      <c r="F15" s="928">
        <v>3.6518046709129512</v>
      </c>
      <c r="G15" s="937">
        <v>3.2716936490279007</v>
      </c>
    </row>
    <row r="16" spans="1:10" ht="24.75" customHeight="1" x14ac:dyDescent="0.2">
      <c r="A16" s="230" t="s">
        <v>46</v>
      </c>
      <c r="B16" s="926">
        <v>3.2036558401566935</v>
      </c>
      <c r="C16" s="927">
        <v>3.162668706628053</v>
      </c>
      <c r="D16" s="927">
        <v>4.137590925903095</v>
      </c>
      <c r="E16" s="927">
        <v>3.056211996495048</v>
      </c>
      <c r="F16" s="928">
        <v>6.0297239915074314</v>
      </c>
      <c r="G16" s="937">
        <v>3.1799329158455256</v>
      </c>
    </row>
    <row r="17" spans="1:7" ht="24.75" customHeight="1" x14ac:dyDescent="0.2">
      <c r="A17" s="230" t="s">
        <v>47</v>
      </c>
      <c r="B17" s="926">
        <v>6.9589437337829514</v>
      </c>
      <c r="C17" s="927">
        <v>3.0801595541227256</v>
      </c>
      <c r="D17" s="927">
        <v>1.9837258044630748</v>
      </c>
      <c r="E17" s="927">
        <v>4.1355779188019435</v>
      </c>
      <c r="F17" s="928">
        <v>3.6093418259023355</v>
      </c>
      <c r="G17" s="937">
        <v>5.3056761777843029</v>
      </c>
    </row>
    <row r="18" spans="1:7" ht="24.75" customHeight="1" x14ac:dyDescent="0.2">
      <c r="A18" s="230" t="s">
        <v>48</v>
      </c>
      <c r="B18" s="926">
        <v>2.8073793249669348</v>
      </c>
      <c r="C18" s="927">
        <v>1.8476221700089248</v>
      </c>
      <c r="D18" s="927">
        <v>1.4770065343360868</v>
      </c>
      <c r="E18" s="927">
        <v>2.52250338546507</v>
      </c>
      <c r="F18" s="928">
        <v>3.1847133757961785</v>
      </c>
      <c r="G18" s="937">
        <v>2.4202952154542015</v>
      </c>
    </row>
    <row r="19" spans="1:7" ht="24.75" customHeight="1" x14ac:dyDescent="0.2">
      <c r="A19" s="230" t="s">
        <v>49</v>
      </c>
      <c r="B19" s="926">
        <v>3.9362625824103707</v>
      </c>
      <c r="C19" s="927">
        <v>1.562938272954119</v>
      </c>
      <c r="D19" s="927">
        <v>1.0504253482924424</v>
      </c>
      <c r="E19" s="927">
        <v>3.5288494729295556</v>
      </c>
      <c r="F19" s="928">
        <v>12.144373673036094</v>
      </c>
      <c r="G19" s="937">
        <v>2.9948585755346122</v>
      </c>
    </row>
    <row r="20" spans="1:7" ht="24.75" customHeight="1" x14ac:dyDescent="0.2">
      <c r="A20" s="230" t="s">
        <v>50</v>
      </c>
      <c r="B20" s="926">
        <v>2.6486163134673437</v>
      </c>
      <c r="C20" s="927">
        <v>2.9894541281897165</v>
      </c>
      <c r="D20" s="927">
        <v>4.2497842436197759</v>
      </c>
      <c r="E20" s="927">
        <v>2.8504288255755292</v>
      </c>
      <c r="F20" s="928">
        <v>4.8832271762208066</v>
      </c>
      <c r="G20" s="937">
        <v>2.7914320885872237</v>
      </c>
    </row>
    <row r="21" spans="1:7" ht="24.75" customHeight="1" x14ac:dyDescent="0.2">
      <c r="A21" s="230" t="s">
        <v>51</v>
      </c>
      <c r="B21" s="926">
        <v>1.8623734186800205</v>
      </c>
      <c r="C21" s="927">
        <v>0.73675391144381908</v>
      </c>
      <c r="D21" s="927">
        <v>0.88028603131549743</v>
      </c>
      <c r="E21" s="927">
        <v>1.7391997026101271</v>
      </c>
      <c r="F21" s="928">
        <v>1.5711252653927814</v>
      </c>
      <c r="G21" s="937">
        <v>1.4196091275107148</v>
      </c>
    </row>
    <row r="22" spans="1:7" ht="24.75" customHeight="1" x14ac:dyDescent="0.2">
      <c r="A22" s="230" t="s">
        <v>52</v>
      </c>
      <c r="B22" s="926">
        <v>11.582632487606894</v>
      </c>
      <c r="C22" s="927">
        <v>15.577290858423037</v>
      </c>
      <c r="D22" s="927">
        <v>23.17593391690297</v>
      </c>
      <c r="E22" s="927">
        <v>10.35819548073604</v>
      </c>
      <c r="F22" s="928">
        <v>5.4777070063694264</v>
      </c>
      <c r="G22" s="937">
        <v>13.065599042300287</v>
      </c>
    </row>
    <row r="23" spans="1:7" ht="24.75" customHeight="1" x14ac:dyDescent="0.2">
      <c r="A23" s="230" t="s">
        <v>53</v>
      </c>
      <c r="B23" s="926">
        <v>3.6870122265187235</v>
      </c>
      <c r="C23" s="927">
        <v>1.6334262244321804</v>
      </c>
      <c r="D23" s="927">
        <v>1.4634447047219825</v>
      </c>
      <c r="E23" s="927">
        <v>3.6828549427790023</v>
      </c>
      <c r="F23" s="928">
        <v>3.2696390658174099</v>
      </c>
      <c r="G23" s="937">
        <v>2.8909571915004149</v>
      </c>
    </row>
    <row r="24" spans="1:7" ht="24.75" customHeight="1" x14ac:dyDescent="0.2">
      <c r="A24" s="230" t="s">
        <v>54</v>
      </c>
      <c r="B24" s="926">
        <v>7.6112855513039266</v>
      </c>
      <c r="C24" s="927">
        <v>3.3173050652969782</v>
      </c>
      <c r="D24" s="927">
        <v>5.6244606090494393</v>
      </c>
      <c r="E24" s="927">
        <v>4.7980669658267177</v>
      </c>
      <c r="F24" s="928">
        <v>5.0106157112526537</v>
      </c>
      <c r="G24" s="937">
        <v>5.7976548780005759</v>
      </c>
    </row>
    <row r="25" spans="1:7" ht="24.75" customHeight="1" x14ac:dyDescent="0.2">
      <c r="A25" s="230" t="s">
        <v>55</v>
      </c>
      <c r="B25" s="926">
        <v>1.7826133047946935</v>
      </c>
      <c r="C25" s="927">
        <v>1.0533122051618309</v>
      </c>
      <c r="D25" s="927">
        <v>0.63740599186290225</v>
      </c>
      <c r="E25" s="927">
        <v>1.5068638644751866</v>
      </c>
      <c r="F25" s="928">
        <v>2.632696390658174</v>
      </c>
      <c r="G25" s="937">
        <v>1.4853239295051697</v>
      </c>
    </row>
    <row r="26" spans="1:7" ht="24.75" customHeight="1" x14ac:dyDescent="0.2">
      <c r="A26" s="230" t="s">
        <v>56</v>
      </c>
      <c r="B26" s="926">
        <v>1.6748361888800267</v>
      </c>
      <c r="C26" s="927">
        <v>1.0877365535580934</v>
      </c>
      <c r="D26" s="927">
        <v>0.82110713845395145</v>
      </c>
      <c r="E26" s="927">
        <v>1.8719630386872361</v>
      </c>
      <c r="F26" s="928">
        <v>2.8874734607218682</v>
      </c>
      <c r="G26" s="937">
        <v>1.457795709550457</v>
      </c>
    </row>
    <row r="27" spans="1:7" ht="24.75" customHeight="1" x14ac:dyDescent="0.2">
      <c r="A27" s="230" t="s">
        <v>57</v>
      </c>
      <c r="B27" s="926">
        <v>2.6507617595686894</v>
      </c>
      <c r="C27" s="927">
        <v>1.8672932262353605</v>
      </c>
      <c r="D27" s="927">
        <v>1.5361854271976327</v>
      </c>
      <c r="E27" s="927">
        <v>3.3721887363585674</v>
      </c>
      <c r="F27" s="928">
        <v>3.6093418259023355</v>
      </c>
      <c r="G27" s="937">
        <v>2.38549672202427</v>
      </c>
    </row>
    <row r="28" spans="1:7" ht="24.75" customHeight="1" thickBot="1" x14ac:dyDescent="0.25">
      <c r="A28" s="230" t="s">
        <v>58</v>
      </c>
      <c r="B28" s="929">
        <v>2.1970630104899693</v>
      </c>
      <c r="C28" s="930">
        <v>1.7144782616614758</v>
      </c>
      <c r="D28" s="930">
        <v>0.81987424485266924</v>
      </c>
      <c r="E28" s="930">
        <v>2.0963330766575501</v>
      </c>
      <c r="F28" s="931">
        <v>7.5583864118895967</v>
      </c>
      <c r="G28" s="938">
        <v>2.0046896793174129</v>
      </c>
    </row>
    <row r="29" spans="1:7" ht="24.75" customHeight="1" thickBot="1" x14ac:dyDescent="0.25">
      <c r="A29" s="231" t="s">
        <v>59</v>
      </c>
      <c r="B29" s="932">
        <v>100</v>
      </c>
      <c r="C29" s="933">
        <v>100</v>
      </c>
      <c r="D29" s="933">
        <v>100</v>
      </c>
      <c r="E29" s="933">
        <v>100</v>
      </c>
      <c r="F29" s="934">
        <v>100</v>
      </c>
      <c r="G29" s="935">
        <v>100</v>
      </c>
    </row>
    <row r="30" spans="1:7" ht="14.25" customHeight="1" x14ac:dyDescent="0.2">
      <c r="B30" s="98"/>
      <c r="C30" s="98"/>
      <c r="D30" s="98"/>
      <c r="E30" s="98"/>
      <c r="F30" s="98"/>
      <c r="G30" s="98"/>
    </row>
  </sheetData>
  <mergeCells count="8">
    <mergeCell ref="A1:G1"/>
    <mergeCell ref="A3:G3"/>
    <mergeCell ref="A5:A8"/>
    <mergeCell ref="B5:B8"/>
    <mergeCell ref="C5:F5"/>
    <mergeCell ref="G5:G8"/>
    <mergeCell ref="D6:D8"/>
    <mergeCell ref="F6:F8"/>
  </mergeCells>
  <printOptions horizontalCentered="1"/>
  <pageMargins left="0.39370078740157483" right="0" top="0.59055118110236227" bottom="0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K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7" width="9.140625" style="14"/>
    <col min="8" max="8" width="11.7109375" style="14" bestFit="1" customWidth="1"/>
    <col min="9" max="10" width="10.7109375" style="14" bestFit="1" customWidth="1"/>
    <col min="11" max="11" width="11.7109375" style="14" bestFit="1" customWidth="1"/>
    <col min="12" max="13" width="9.140625" style="14"/>
    <col min="14" max="17" width="3.85546875" style="14" bestFit="1" customWidth="1"/>
    <col min="18" max="16384" width="9.140625" style="14"/>
  </cols>
  <sheetData>
    <row r="1" spans="1:5" ht="18" customHeight="1" x14ac:dyDescent="0.3">
      <c r="A1" s="980" t="s">
        <v>66</v>
      </c>
      <c r="B1" s="980"/>
      <c r="C1" s="980"/>
      <c r="D1" s="980"/>
      <c r="E1" s="980"/>
    </row>
    <row r="2" spans="1:5" ht="6" customHeight="1" x14ac:dyDescent="0.3">
      <c r="A2" s="15"/>
      <c r="B2" s="16"/>
      <c r="C2" s="17"/>
      <c r="D2" s="17"/>
      <c r="E2" s="17"/>
    </row>
    <row r="3" spans="1:5" ht="15" customHeight="1" x14ac:dyDescent="0.3">
      <c r="A3" s="980" t="s">
        <v>297</v>
      </c>
      <c r="B3" s="980"/>
      <c r="C3" s="980"/>
      <c r="D3" s="980"/>
      <c r="E3" s="980"/>
    </row>
    <row r="4" spans="1:5" ht="19.5" customHeight="1" thickBot="1" x14ac:dyDescent="0.25">
      <c r="A4" s="998"/>
      <c r="B4" s="998"/>
      <c r="C4" s="998"/>
      <c r="D4" s="998"/>
      <c r="E4" s="998"/>
    </row>
    <row r="5" spans="1:5" ht="15" customHeight="1" x14ac:dyDescent="0.2">
      <c r="A5" s="981" t="s">
        <v>33</v>
      </c>
      <c r="B5" s="984" t="s">
        <v>34</v>
      </c>
      <c r="C5" s="986" t="s">
        <v>35</v>
      </c>
      <c r="D5" s="988"/>
      <c r="E5" s="981" t="s">
        <v>36</v>
      </c>
    </row>
    <row r="6" spans="1:5" ht="15" customHeight="1" x14ac:dyDescent="0.2">
      <c r="A6" s="982"/>
      <c r="B6" s="995"/>
      <c r="C6" s="19"/>
      <c r="D6" s="20"/>
      <c r="E6" s="996"/>
    </row>
    <row r="7" spans="1:5" ht="15" customHeight="1" x14ac:dyDescent="0.2">
      <c r="A7" s="982"/>
      <c r="B7" s="995"/>
      <c r="C7" s="20" t="s">
        <v>260</v>
      </c>
      <c r="D7" s="21" t="s">
        <v>38</v>
      </c>
      <c r="E7" s="996"/>
    </row>
    <row r="8" spans="1:5" ht="15" customHeight="1" thickBot="1" x14ac:dyDescent="0.25">
      <c r="A8" s="983"/>
      <c r="B8" s="995"/>
      <c r="C8" s="27"/>
      <c r="D8" s="43"/>
      <c r="E8" s="996"/>
    </row>
    <row r="9" spans="1:5" ht="15" customHeight="1" x14ac:dyDescent="0.2">
      <c r="A9" s="229" t="s">
        <v>39</v>
      </c>
      <c r="B9" s="165">
        <v>71236</v>
      </c>
      <c r="C9" s="166">
        <v>10880</v>
      </c>
      <c r="D9" s="167">
        <v>8545</v>
      </c>
      <c r="E9" s="202">
        <v>90661</v>
      </c>
    </row>
    <row r="10" spans="1:5" ht="15" customHeight="1" x14ac:dyDescent="0.2">
      <c r="A10" s="230" t="s">
        <v>40</v>
      </c>
      <c r="B10" s="168">
        <v>10446</v>
      </c>
      <c r="C10" s="169">
        <v>871</v>
      </c>
      <c r="D10" s="170">
        <v>850</v>
      </c>
      <c r="E10" s="203">
        <v>12167</v>
      </c>
    </row>
    <row r="11" spans="1:5" ht="15" customHeight="1" x14ac:dyDescent="0.2">
      <c r="A11" s="230" t="s">
        <v>41</v>
      </c>
      <c r="B11" s="168">
        <v>13925</v>
      </c>
      <c r="C11" s="169">
        <v>1252</v>
      </c>
      <c r="D11" s="170">
        <v>984</v>
      </c>
      <c r="E11" s="203">
        <v>16161</v>
      </c>
    </row>
    <row r="12" spans="1:5" ht="15" customHeight="1" x14ac:dyDescent="0.2">
      <c r="A12" s="230" t="s">
        <v>42</v>
      </c>
      <c r="B12" s="168">
        <v>8317</v>
      </c>
      <c r="C12" s="169">
        <v>624</v>
      </c>
      <c r="D12" s="170">
        <v>728</v>
      </c>
      <c r="E12" s="203">
        <v>9669</v>
      </c>
    </row>
    <row r="13" spans="1:5" ht="15" customHeight="1" x14ac:dyDescent="0.2">
      <c r="A13" s="230" t="s">
        <v>43</v>
      </c>
      <c r="B13" s="168">
        <v>20256</v>
      </c>
      <c r="C13" s="169">
        <v>1271</v>
      </c>
      <c r="D13" s="170">
        <v>2088</v>
      </c>
      <c r="E13" s="203">
        <v>23615</v>
      </c>
    </row>
    <row r="14" spans="1:5" ht="15" customHeight="1" x14ac:dyDescent="0.2">
      <c r="A14" s="230" t="s">
        <v>44</v>
      </c>
      <c r="B14" s="168">
        <v>13435</v>
      </c>
      <c r="C14" s="169">
        <v>1797</v>
      </c>
      <c r="D14" s="170">
        <v>1223</v>
      </c>
      <c r="E14" s="203">
        <v>16455</v>
      </c>
    </row>
    <row r="15" spans="1:5" ht="15" customHeight="1" x14ac:dyDescent="0.2">
      <c r="A15" s="230" t="s">
        <v>45</v>
      </c>
      <c r="B15" s="168">
        <v>9423</v>
      </c>
      <c r="C15" s="169">
        <v>752</v>
      </c>
      <c r="D15" s="170">
        <v>868</v>
      </c>
      <c r="E15" s="203">
        <v>11043</v>
      </c>
    </row>
    <row r="16" spans="1:5" ht="15" customHeight="1" x14ac:dyDescent="0.2">
      <c r="A16" s="230" t="s">
        <v>46</v>
      </c>
      <c r="B16" s="168">
        <v>9580</v>
      </c>
      <c r="C16" s="169">
        <v>759</v>
      </c>
      <c r="D16" s="170">
        <v>856</v>
      </c>
      <c r="E16" s="203">
        <v>11195</v>
      </c>
    </row>
    <row r="17" spans="1:11" ht="15" customHeight="1" x14ac:dyDescent="0.2">
      <c r="A17" s="230" t="s">
        <v>47</v>
      </c>
      <c r="B17" s="168">
        <v>13328</v>
      </c>
      <c r="C17" s="169">
        <v>1092</v>
      </c>
      <c r="D17" s="170">
        <v>1107</v>
      </c>
      <c r="E17" s="203">
        <v>15527</v>
      </c>
    </row>
    <row r="18" spans="1:11" ht="15" customHeight="1" x14ac:dyDescent="0.2">
      <c r="A18" s="230" t="s">
        <v>48</v>
      </c>
      <c r="B18" s="168">
        <v>8506</v>
      </c>
      <c r="C18" s="169">
        <v>944</v>
      </c>
      <c r="D18" s="170">
        <v>761</v>
      </c>
      <c r="E18" s="203">
        <v>10211</v>
      </c>
    </row>
    <row r="19" spans="1:11" ht="15" customHeight="1" x14ac:dyDescent="0.2">
      <c r="A19" s="230" t="s">
        <v>49</v>
      </c>
      <c r="B19" s="168">
        <v>11291</v>
      </c>
      <c r="C19" s="169">
        <v>565</v>
      </c>
      <c r="D19" s="170">
        <v>1022</v>
      </c>
      <c r="E19" s="203">
        <v>12878</v>
      </c>
    </row>
    <row r="20" spans="1:11" ht="15" customHeight="1" x14ac:dyDescent="0.2">
      <c r="A20" s="230" t="s">
        <v>50</v>
      </c>
      <c r="B20" s="168">
        <v>8133</v>
      </c>
      <c r="C20" s="169">
        <v>695</v>
      </c>
      <c r="D20" s="170">
        <v>838</v>
      </c>
      <c r="E20" s="203">
        <v>9666</v>
      </c>
    </row>
    <row r="21" spans="1:11" ht="15" customHeight="1" x14ac:dyDescent="0.2">
      <c r="A21" s="230" t="s">
        <v>51</v>
      </c>
      <c r="B21" s="168">
        <v>5156</v>
      </c>
      <c r="C21" s="169">
        <v>462</v>
      </c>
      <c r="D21" s="170">
        <v>514</v>
      </c>
      <c r="E21" s="203">
        <v>6132</v>
      </c>
    </row>
    <row r="22" spans="1:11" ht="15" customHeight="1" x14ac:dyDescent="0.2">
      <c r="A22" s="230" t="s">
        <v>52</v>
      </c>
      <c r="B22" s="168">
        <v>29845</v>
      </c>
      <c r="C22" s="169">
        <v>2693</v>
      </c>
      <c r="D22" s="170">
        <v>3241</v>
      </c>
      <c r="E22" s="203">
        <v>35779</v>
      </c>
    </row>
    <row r="23" spans="1:11" ht="15" customHeight="1" x14ac:dyDescent="0.2">
      <c r="A23" s="230" t="s">
        <v>53</v>
      </c>
      <c r="B23" s="168">
        <v>9236</v>
      </c>
      <c r="C23" s="169">
        <v>883</v>
      </c>
      <c r="D23" s="170">
        <v>1151</v>
      </c>
      <c r="E23" s="203">
        <v>11270</v>
      </c>
    </row>
    <row r="24" spans="1:11" ht="15" customHeight="1" x14ac:dyDescent="0.2">
      <c r="A24" s="230" t="s">
        <v>54</v>
      </c>
      <c r="B24" s="168">
        <v>17049</v>
      </c>
      <c r="C24" s="169">
        <v>682</v>
      </c>
      <c r="D24" s="170">
        <v>1595</v>
      </c>
      <c r="E24" s="203">
        <v>19326</v>
      </c>
    </row>
    <row r="25" spans="1:11" ht="15" customHeight="1" x14ac:dyDescent="0.2">
      <c r="A25" s="230" t="s">
        <v>55</v>
      </c>
      <c r="B25" s="168">
        <v>6009</v>
      </c>
      <c r="C25" s="169">
        <v>324</v>
      </c>
      <c r="D25" s="170">
        <v>503</v>
      </c>
      <c r="E25" s="203">
        <v>6836</v>
      </c>
    </row>
    <row r="26" spans="1:11" ht="15" customHeight="1" x14ac:dyDescent="0.2">
      <c r="A26" s="230" t="s">
        <v>56</v>
      </c>
      <c r="B26" s="168">
        <v>5952</v>
      </c>
      <c r="C26" s="169">
        <v>434</v>
      </c>
      <c r="D26" s="170">
        <v>413</v>
      </c>
      <c r="E26" s="203">
        <v>6799</v>
      </c>
    </row>
    <row r="27" spans="1:11" ht="15" customHeight="1" x14ac:dyDescent="0.2">
      <c r="A27" s="230" t="s">
        <v>57</v>
      </c>
      <c r="B27" s="168">
        <v>8762</v>
      </c>
      <c r="C27" s="169">
        <v>800</v>
      </c>
      <c r="D27" s="170">
        <v>1060</v>
      </c>
      <c r="E27" s="203">
        <v>10622</v>
      </c>
    </row>
    <row r="28" spans="1:11" ht="15" customHeight="1" thickBot="1" x14ac:dyDescent="0.25">
      <c r="A28" s="230" t="s">
        <v>58</v>
      </c>
      <c r="B28" s="171">
        <v>6735</v>
      </c>
      <c r="C28" s="172">
        <v>421</v>
      </c>
      <c r="D28" s="173">
        <v>549</v>
      </c>
      <c r="E28" s="204">
        <v>7705</v>
      </c>
    </row>
    <row r="29" spans="1:11" ht="15" customHeight="1" thickBot="1" x14ac:dyDescent="0.25">
      <c r="A29" s="231" t="s">
        <v>59</v>
      </c>
      <c r="B29" s="197">
        <v>286620</v>
      </c>
      <c r="C29" s="198">
        <v>28201</v>
      </c>
      <c r="D29" s="199">
        <v>28896</v>
      </c>
      <c r="E29" s="200">
        <v>343717</v>
      </c>
      <c r="H29" s="163"/>
      <c r="I29" s="163"/>
      <c r="J29" s="163"/>
      <c r="K29" s="163"/>
    </row>
    <row r="30" spans="1:11" x14ac:dyDescent="0.2">
      <c r="A30" s="24"/>
      <c r="B30" s="163"/>
      <c r="C30" s="31"/>
      <c r="D30" s="31"/>
      <c r="E30" s="67"/>
    </row>
    <row r="31" spans="1:11" ht="18.75" customHeight="1" x14ac:dyDescent="0.2">
      <c r="A31" s="977" t="s">
        <v>291</v>
      </c>
      <c r="B31" s="978"/>
      <c r="C31" s="978"/>
      <c r="D31" s="978"/>
      <c r="E31" s="979"/>
    </row>
    <row r="32" spans="1:11" ht="12.75" customHeight="1" thickBot="1" x14ac:dyDescent="0.3">
      <c r="A32" s="28"/>
      <c r="B32" s="31"/>
      <c r="C32" s="31"/>
      <c r="D32" s="31"/>
      <c r="E32" s="67"/>
    </row>
    <row r="33" spans="1:5" ht="15" customHeight="1" x14ac:dyDescent="0.2">
      <c r="A33" s="229" t="s">
        <v>39</v>
      </c>
      <c r="B33" s="309">
        <v>99.683748005933225</v>
      </c>
      <c r="C33" s="310">
        <v>113.75993308239231</v>
      </c>
      <c r="D33" s="311">
        <v>96.022024946623219</v>
      </c>
      <c r="E33" s="428">
        <v>100.81845982763414</v>
      </c>
    </row>
    <row r="34" spans="1:5" ht="15" customHeight="1" x14ac:dyDescent="0.2">
      <c r="A34" s="230" t="s">
        <v>40</v>
      </c>
      <c r="B34" s="312">
        <v>101.79302280257259</v>
      </c>
      <c r="C34" s="313">
        <v>140.93851132686083</v>
      </c>
      <c r="D34" s="314">
        <v>102.28640192539109</v>
      </c>
      <c r="E34" s="429">
        <v>103.89377508325506</v>
      </c>
    </row>
    <row r="35" spans="1:5" ht="15" customHeight="1" x14ac:dyDescent="0.2">
      <c r="A35" s="230" t="s">
        <v>41</v>
      </c>
      <c r="B35" s="312">
        <v>99.78502328914368</v>
      </c>
      <c r="C35" s="313">
        <v>127.62487257900102</v>
      </c>
      <c r="D35" s="314">
        <v>97.522299306243809</v>
      </c>
      <c r="E35" s="429">
        <v>101.35465663217309</v>
      </c>
    </row>
    <row r="36" spans="1:5" ht="15" customHeight="1" x14ac:dyDescent="0.2">
      <c r="A36" s="230" t="s">
        <v>42</v>
      </c>
      <c r="B36" s="312">
        <v>104.86697768251166</v>
      </c>
      <c r="C36" s="313">
        <v>93.41317365269461</v>
      </c>
      <c r="D36" s="314">
        <v>87.710843373493972</v>
      </c>
      <c r="E36" s="429">
        <v>102.54533884823417</v>
      </c>
    </row>
    <row r="37" spans="1:5" ht="15" customHeight="1" x14ac:dyDescent="0.2">
      <c r="A37" s="230" t="s">
        <v>43</v>
      </c>
      <c r="B37" s="312">
        <v>97.770055024616269</v>
      </c>
      <c r="C37" s="313">
        <v>85.531628532974423</v>
      </c>
      <c r="D37" s="314">
        <v>108.92018779342723</v>
      </c>
      <c r="E37" s="429">
        <v>97.902242858919607</v>
      </c>
    </row>
    <row r="38" spans="1:5" ht="15" customHeight="1" x14ac:dyDescent="0.2">
      <c r="A38" s="230" t="s">
        <v>44</v>
      </c>
      <c r="B38" s="312">
        <v>115.60967214525428</v>
      </c>
      <c r="C38" s="313">
        <v>158.3259911894273</v>
      </c>
      <c r="D38" s="314">
        <v>107.28070175438596</v>
      </c>
      <c r="E38" s="429">
        <v>118.41537132987911</v>
      </c>
    </row>
    <row r="39" spans="1:5" ht="15" customHeight="1" x14ac:dyDescent="0.2">
      <c r="A39" s="230" t="s">
        <v>45</v>
      </c>
      <c r="B39" s="312">
        <v>101.47533922033168</v>
      </c>
      <c r="C39" s="313">
        <v>111.73848439821694</v>
      </c>
      <c r="D39" s="314">
        <v>104.45246690734055</v>
      </c>
      <c r="E39" s="429">
        <v>102.34476367006488</v>
      </c>
    </row>
    <row r="40" spans="1:5" ht="15" customHeight="1" x14ac:dyDescent="0.2">
      <c r="A40" s="230" t="s">
        <v>46</v>
      </c>
      <c r="B40" s="312">
        <v>95.867106974882418</v>
      </c>
      <c r="C40" s="313">
        <v>128.20945945945945</v>
      </c>
      <c r="D40" s="314">
        <v>104.51770451770452</v>
      </c>
      <c r="E40" s="429">
        <v>98.167309715889161</v>
      </c>
    </row>
    <row r="41" spans="1:5" ht="15" customHeight="1" x14ac:dyDescent="0.2">
      <c r="A41" s="230" t="s">
        <v>47</v>
      </c>
      <c r="B41" s="312">
        <v>89.54582101585595</v>
      </c>
      <c r="C41" s="313">
        <v>142.00260078023408</v>
      </c>
      <c r="D41" s="314">
        <v>85.48262548262548</v>
      </c>
      <c r="E41" s="429">
        <v>91.615529856030207</v>
      </c>
    </row>
    <row r="42" spans="1:5" ht="15" customHeight="1" x14ac:dyDescent="0.2">
      <c r="A42" s="230" t="s">
        <v>48</v>
      </c>
      <c r="B42" s="312">
        <v>102.72946859903382</v>
      </c>
      <c r="C42" s="313">
        <v>165.03496503496504</v>
      </c>
      <c r="D42" s="314">
        <v>114.95468277945619</v>
      </c>
      <c r="E42" s="429">
        <v>107.32604582720202</v>
      </c>
    </row>
    <row r="43" spans="1:5" ht="15" customHeight="1" x14ac:dyDescent="0.2">
      <c r="A43" s="230" t="s">
        <v>49</v>
      </c>
      <c r="B43" s="312">
        <v>103.8061965615519</v>
      </c>
      <c r="C43" s="313">
        <v>98.090277777777771</v>
      </c>
      <c r="D43" s="314">
        <v>108.26271186440678</v>
      </c>
      <c r="E43" s="429">
        <v>103.87997096071631</v>
      </c>
    </row>
    <row r="44" spans="1:5" ht="15" customHeight="1" x14ac:dyDescent="0.2">
      <c r="A44" s="230" t="s">
        <v>50</v>
      </c>
      <c r="B44" s="312">
        <v>102.44363269933241</v>
      </c>
      <c r="C44" s="313">
        <v>146.62447257383965</v>
      </c>
      <c r="D44" s="314">
        <v>95.011337868480723</v>
      </c>
      <c r="E44" s="429">
        <v>103.99139322216246</v>
      </c>
    </row>
    <row r="45" spans="1:5" ht="15" customHeight="1" x14ac:dyDescent="0.2">
      <c r="A45" s="230" t="s">
        <v>51</v>
      </c>
      <c r="B45" s="312">
        <v>96.319820661311411</v>
      </c>
      <c r="C45" s="313">
        <v>218.95734597156397</v>
      </c>
      <c r="D45" s="314">
        <v>83.441558441558442</v>
      </c>
      <c r="E45" s="429">
        <v>99.22330097087378</v>
      </c>
    </row>
    <row r="46" spans="1:5" ht="15" customHeight="1" x14ac:dyDescent="0.2">
      <c r="A46" s="230" t="s">
        <v>52</v>
      </c>
      <c r="B46" s="312">
        <v>100.29235835741649</v>
      </c>
      <c r="C46" s="313">
        <v>126.55075187969925</v>
      </c>
      <c r="D46" s="314">
        <v>108.90456989247312</v>
      </c>
      <c r="E46" s="429">
        <v>102.6303711777867</v>
      </c>
    </row>
    <row r="47" spans="1:5" ht="15" customHeight="1" x14ac:dyDescent="0.2">
      <c r="A47" s="230" t="s">
        <v>53</v>
      </c>
      <c r="B47" s="312">
        <v>103.65881032547699</v>
      </c>
      <c r="C47" s="313">
        <v>104.86935866983373</v>
      </c>
      <c r="D47" s="314">
        <v>99.395509499136438</v>
      </c>
      <c r="E47" s="429">
        <v>103.29972502291476</v>
      </c>
    </row>
    <row r="48" spans="1:5" ht="15" customHeight="1" x14ac:dyDescent="0.2">
      <c r="A48" s="230" t="s">
        <v>54</v>
      </c>
      <c r="B48" s="312">
        <v>106.33693008170648</v>
      </c>
      <c r="C48" s="313">
        <v>58.843830888697156</v>
      </c>
      <c r="D48" s="314">
        <v>94.434576672587326</v>
      </c>
      <c r="E48" s="429">
        <v>102.35686669138288</v>
      </c>
    </row>
    <row r="49" spans="1:5" ht="15" customHeight="1" x14ac:dyDescent="0.2">
      <c r="A49" s="230" t="s">
        <v>55</v>
      </c>
      <c r="B49" s="312">
        <v>100.31719532554257</v>
      </c>
      <c r="C49" s="313">
        <v>144.64285714285714</v>
      </c>
      <c r="D49" s="314">
        <v>106.79405520169851</v>
      </c>
      <c r="E49" s="429">
        <v>102.25878833208677</v>
      </c>
    </row>
    <row r="50" spans="1:5" ht="15" customHeight="1" x14ac:dyDescent="0.2">
      <c r="A50" s="230" t="s">
        <v>56</v>
      </c>
      <c r="B50" s="312">
        <v>103.4231103388358</v>
      </c>
      <c r="C50" s="313">
        <v>78.909090909090907</v>
      </c>
      <c r="D50" s="314">
        <v>110.13333333333334</v>
      </c>
      <c r="E50" s="429">
        <v>101.7814371257485</v>
      </c>
    </row>
    <row r="51" spans="1:5" ht="15" customHeight="1" x14ac:dyDescent="0.2">
      <c r="A51" s="230" t="s">
        <v>57</v>
      </c>
      <c r="B51" s="312">
        <v>102.7439024390244</v>
      </c>
      <c r="C51" s="313">
        <v>150.09380863039399</v>
      </c>
      <c r="D51" s="314">
        <v>97.337006427915526</v>
      </c>
      <c r="E51" s="429">
        <v>104.65024630541872</v>
      </c>
    </row>
    <row r="52" spans="1:5" ht="15" customHeight="1" thickBot="1" x14ac:dyDescent="0.25">
      <c r="A52" s="230" t="s">
        <v>58</v>
      </c>
      <c r="B52" s="315">
        <v>102.13830755232028</v>
      </c>
      <c r="C52" s="316">
        <v>65.170278637770892</v>
      </c>
      <c r="D52" s="317">
        <v>75.515818431911967</v>
      </c>
      <c r="E52" s="430">
        <v>96.711434668005523</v>
      </c>
    </row>
    <row r="53" spans="1:5" ht="15" customHeight="1" thickBot="1" x14ac:dyDescent="0.25">
      <c r="A53" s="231" t="s">
        <v>59</v>
      </c>
      <c r="B53" s="318">
        <v>100.87671445012653</v>
      </c>
      <c r="C53" s="319">
        <v>115.57313224867833</v>
      </c>
      <c r="D53" s="320">
        <v>99.094650205761312</v>
      </c>
      <c r="E53" s="321">
        <v>101.78477301667209</v>
      </c>
    </row>
  </sheetData>
  <mergeCells count="8">
    <mergeCell ref="A31:E31"/>
    <mergeCell ref="A1:E1"/>
    <mergeCell ref="A3:E3"/>
    <mergeCell ref="A4:E4"/>
    <mergeCell ref="A5:A8"/>
    <mergeCell ref="B5:B8"/>
    <mergeCell ref="C5:D5"/>
    <mergeCell ref="E5:E8"/>
  </mergeCells>
  <printOptions horizontalCentered="1"/>
  <pageMargins left="0.39370078740157483" right="0.39370078740157483" top="0.59055118110236227" bottom="0" header="0" footer="0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E32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16384" width="9.140625" style="14"/>
  </cols>
  <sheetData>
    <row r="1" spans="1:5" ht="18.75" x14ac:dyDescent="0.3">
      <c r="A1" s="980" t="s">
        <v>67</v>
      </c>
      <c r="B1" s="980"/>
      <c r="C1" s="980"/>
      <c r="D1" s="980"/>
      <c r="E1" s="980"/>
    </row>
    <row r="2" spans="1:5" ht="7.5" customHeight="1" x14ac:dyDescent="0.3">
      <c r="A2" s="15"/>
      <c r="B2" s="16"/>
      <c r="C2" s="17"/>
      <c r="D2" s="17"/>
      <c r="E2" s="17"/>
    </row>
    <row r="3" spans="1:5" ht="18.75" x14ac:dyDescent="0.3">
      <c r="A3" s="980" t="s">
        <v>298</v>
      </c>
      <c r="B3" s="980"/>
      <c r="C3" s="980"/>
      <c r="D3" s="980"/>
      <c r="E3" s="980"/>
    </row>
    <row r="4" spans="1:5" ht="19.5" customHeight="1" x14ac:dyDescent="0.3">
      <c r="A4" s="980" t="s">
        <v>63</v>
      </c>
      <c r="B4" s="980"/>
      <c r="C4" s="980"/>
      <c r="D4" s="980"/>
      <c r="E4" s="980"/>
    </row>
    <row r="5" spans="1:5" ht="63.75" customHeight="1" thickBot="1" x14ac:dyDescent="0.25">
      <c r="A5" s="997"/>
      <c r="B5" s="997"/>
      <c r="C5" s="997"/>
      <c r="D5" s="997"/>
      <c r="E5" s="997"/>
    </row>
    <row r="6" spans="1:5" ht="24" customHeight="1" x14ac:dyDescent="0.2">
      <c r="A6" s="981" t="s">
        <v>33</v>
      </c>
      <c r="B6" s="984" t="s">
        <v>34</v>
      </c>
      <c r="C6" s="986" t="s">
        <v>35</v>
      </c>
      <c r="D6" s="987"/>
      <c r="E6" s="981" t="s">
        <v>36</v>
      </c>
    </row>
    <row r="7" spans="1:5" ht="24" customHeight="1" x14ac:dyDescent="0.2">
      <c r="A7" s="989"/>
      <c r="B7" s="985"/>
      <c r="C7" s="20"/>
      <c r="D7" s="20"/>
      <c r="E7" s="989"/>
    </row>
    <row r="8" spans="1:5" ht="24" customHeight="1" x14ac:dyDescent="0.2">
      <c r="A8" s="989"/>
      <c r="B8" s="985"/>
      <c r="C8" s="21" t="s">
        <v>260</v>
      </c>
      <c r="D8" s="21" t="s">
        <v>38</v>
      </c>
      <c r="E8" s="989"/>
    </row>
    <row r="9" spans="1:5" ht="24" customHeight="1" thickBot="1" x14ac:dyDescent="0.25">
      <c r="A9" s="994"/>
      <c r="B9" s="985"/>
      <c r="C9" s="27"/>
      <c r="D9" s="43"/>
      <c r="E9" s="989"/>
    </row>
    <row r="10" spans="1:5" ht="24.75" customHeight="1" x14ac:dyDescent="0.2">
      <c r="A10" s="229" t="s">
        <v>39</v>
      </c>
      <c r="B10" s="103">
        <v>24.853813411485589</v>
      </c>
      <c r="C10" s="104">
        <v>38.580192191766251</v>
      </c>
      <c r="D10" s="82">
        <v>29.571566998892582</v>
      </c>
      <c r="E10" s="194">
        <v>26.376641248468943</v>
      </c>
    </row>
    <row r="11" spans="1:5" ht="24.75" customHeight="1" x14ac:dyDescent="0.2">
      <c r="A11" s="230" t="s">
        <v>40</v>
      </c>
      <c r="B11" s="105">
        <v>3.6445467866862047</v>
      </c>
      <c r="C11" s="89">
        <v>3.0885429594695224</v>
      </c>
      <c r="D11" s="83">
        <v>2.9415836101882613</v>
      </c>
      <c r="E11" s="195">
        <v>3.5398307328412617</v>
      </c>
    </row>
    <row r="12" spans="1:5" ht="24.75" customHeight="1" x14ac:dyDescent="0.2">
      <c r="A12" s="230" t="s">
        <v>41</v>
      </c>
      <c r="B12" s="105">
        <v>4.858349033563603</v>
      </c>
      <c r="C12" s="89">
        <v>4.4395588808907487</v>
      </c>
      <c r="D12" s="83">
        <v>3.4053156146179404</v>
      </c>
      <c r="E12" s="195">
        <v>4.7018331941684588</v>
      </c>
    </row>
    <row r="13" spans="1:5" ht="24.75" customHeight="1" x14ac:dyDescent="0.2">
      <c r="A13" s="230" t="s">
        <v>42</v>
      </c>
      <c r="B13" s="105">
        <v>2.901751447910125</v>
      </c>
      <c r="C13" s="89">
        <v>2.2126874933512997</v>
      </c>
      <c r="D13" s="83">
        <v>2.5193798449612403</v>
      </c>
      <c r="E13" s="195">
        <v>2.8130700547252538</v>
      </c>
    </row>
    <row r="14" spans="1:5" ht="24.75" customHeight="1" x14ac:dyDescent="0.2">
      <c r="A14" s="230" t="s">
        <v>43</v>
      </c>
      <c r="B14" s="105">
        <v>7.0671969855557881</v>
      </c>
      <c r="C14" s="89">
        <v>4.5069323782844579</v>
      </c>
      <c r="D14" s="83">
        <v>7.2259136212624586</v>
      </c>
      <c r="E14" s="195">
        <v>6.8704777476819592</v>
      </c>
    </row>
    <row r="15" spans="1:5" ht="24.75" customHeight="1" x14ac:dyDescent="0.2">
      <c r="A15" s="230" t="s">
        <v>44</v>
      </c>
      <c r="B15" s="105">
        <v>4.6873909706231247</v>
      </c>
      <c r="C15" s="89">
        <v>6.3721144640260983</v>
      </c>
      <c r="D15" s="83">
        <v>4.2324197120708744</v>
      </c>
      <c r="E15" s="195">
        <v>4.787368678302208</v>
      </c>
    </row>
    <row r="16" spans="1:5" ht="24.75" customHeight="1" x14ac:dyDescent="0.2">
      <c r="A16" s="230" t="s">
        <v>45</v>
      </c>
      <c r="B16" s="105">
        <v>3.2876282185472054</v>
      </c>
      <c r="C16" s="89">
        <v>2.6665721073720792</v>
      </c>
      <c r="D16" s="83">
        <v>3.0038759689922481</v>
      </c>
      <c r="E16" s="195">
        <v>3.2128175213911443</v>
      </c>
    </row>
    <row r="17" spans="1:5" ht="24.75" customHeight="1" x14ac:dyDescent="0.2">
      <c r="A17" s="230" t="s">
        <v>46</v>
      </c>
      <c r="B17" s="105">
        <v>3.3424045774893587</v>
      </c>
      <c r="C17" s="89">
        <v>2.6913939222013403</v>
      </c>
      <c r="D17" s="83">
        <v>2.9623477297895904</v>
      </c>
      <c r="E17" s="195">
        <v>3.2570399485623347</v>
      </c>
    </row>
    <row r="18" spans="1:5" ht="24.75" customHeight="1" x14ac:dyDescent="0.2">
      <c r="A18" s="230" t="s">
        <v>47</v>
      </c>
      <c r="B18" s="105">
        <v>4.6500593119810203</v>
      </c>
      <c r="C18" s="89">
        <v>3.8722031133647743</v>
      </c>
      <c r="D18" s="83">
        <v>3.8309800664451825</v>
      </c>
      <c r="E18" s="195">
        <v>4.5173791229412572</v>
      </c>
    </row>
    <row r="19" spans="1:5" ht="24.75" customHeight="1" x14ac:dyDescent="0.2">
      <c r="A19" s="230" t="s">
        <v>48</v>
      </c>
      <c r="B19" s="105">
        <v>2.9676924150443096</v>
      </c>
      <c r="C19" s="89">
        <v>3.347399028403248</v>
      </c>
      <c r="D19" s="83">
        <v>2.6335825027685491</v>
      </c>
      <c r="E19" s="195">
        <v>2.9707579200330505</v>
      </c>
    </row>
    <row r="20" spans="1:5" ht="24.75" customHeight="1" x14ac:dyDescent="0.2">
      <c r="A20" s="230" t="s">
        <v>49</v>
      </c>
      <c r="B20" s="105">
        <v>3.9393622217570301</v>
      </c>
      <c r="C20" s="89">
        <v>2.0034750540760964</v>
      </c>
      <c r="D20" s="83">
        <v>3.5368217054263567</v>
      </c>
      <c r="E20" s="195">
        <v>3.7466869546749213</v>
      </c>
    </row>
    <row r="21" spans="1:5" ht="24.75" customHeight="1" x14ac:dyDescent="0.2">
      <c r="A21" s="230" t="s">
        <v>50</v>
      </c>
      <c r="B21" s="105">
        <v>2.837554950805945</v>
      </c>
      <c r="C21" s="89">
        <v>2.4644516151909506</v>
      </c>
      <c r="D21" s="83">
        <v>2.9000553709856036</v>
      </c>
      <c r="E21" s="195">
        <v>2.8121972436626645</v>
      </c>
    </row>
    <row r="22" spans="1:5" ht="24.75" customHeight="1" x14ac:dyDescent="0.2">
      <c r="A22" s="230" t="s">
        <v>51</v>
      </c>
      <c r="B22" s="105">
        <v>1.798897494941037</v>
      </c>
      <c r="C22" s="89">
        <v>1.6382397787312506</v>
      </c>
      <c r="D22" s="83">
        <v>1.7787929125138426</v>
      </c>
      <c r="E22" s="195">
        <v>1.784025811932491</v>
      </c>
    </row>
    <row r="23" spans="1:5" ht="24.75" customHeight="1" x14ac:dyDescent="0.2">
      <c r="A23" s="230" t="s">
        <v>52</v>
      </c>
      <c r="B23" s="105">
        <v>10.412741609099156</v>
      </c>
      <c r="C23" s="89">
        <v>9.5493067621715539</v>
      </c>
      <c r="D23" s="83">
        <v>11.21608527131783</v>
      </c>
      <c r="E23" s="195">
        <v>10.409435669460631</v>
      </c>
    </row>
    <row r="24" spans="1:5" ht="24.75" customHeight="1" x14ac:dyDescent="0.2">
      <c r="A24" s="230" t="s">
        <v>53</v>
      </c>
      <c r="B24" s="105">
        <v>3.2223850394250229</v>
      </c>
      <c r="C24" s="89">
        <v>3.1310946420339705</v>
      </c>
      <c r="D24" s="83">
        <v>3.9832502768549278</v>
      </c>
      <c r="E24" s="195">
        <v>3.2788602251270667</v>
      </c>
    </row>
    <row r="25" spans="1:5" ht="24.75" customHeight="1" x14ac:dyDescent="0.2">
      <c r="A25" s="230" t="s">
        <v>54</v>
      </c>
      <c r="B25" s="105">
        <v>5.9482939083106556</v>
      </c>
      <c r="C25" s="89">
        <v>2.4183539590794654</v>
      </c>
      <c r="D25" s="83">
        <v>5.5197951273532668</v>
      </c>
      <c r="E25" s="195">
        <v>5.6226488652001505</v>
      </c>
    </row>
    <row r="26" spans="1:5" ht="24.75" customHeight="1" x14ac:dyDescent="0.2">
      <c r="A26" s="230" t="s">
        <v>55</v>
      </c>
      <c r="B26" s="105">
        <v>2.0965040820598704</v>
      </c>
      <c r="C26" s="89">
        <v>1.1488954292400979</v>
      </c>
      <c r="D26" s="83">
        <v>1.7407253599114065</v>
      </c>
      <c r="E26" s="195">
        <v>1.988845474620109</v>
      </c>
    </row>
    <row r="27" spans="1:5" ht="24.75" customHeight="1" x14ac:dyDescent="0.2">
      <c r="A27" s="230" t="s">
        <v>56</v>
      </c>
      <c r="B27" s="105">
        <v>2.0766171237178144</v>
      </c>
      <c r="C27" s="89">
        <v>1.5389525194142051</v>
      </c>
      <c r="D27" s="83">
        <v>1.429263565891473</v>
      </c>
      <c r="E27" s="195">
        <v>1.9780808048481746</v>
      </c>
    </row>
    <row r="28" spans="1:5" ht="24.75" customHeight="1" x14ac:dyDescent="0.2">
      <c r="A28" s="230" t="s">
        <v>57</v>
      </c>
      <c r="B28" s="105">
        <v>3.0570092805805595</v>
      </c>
      <c r="C28" s="89">
        <v>2.8367788376298715</v>
      </c>
      <c r="D28" s="83">
        <v>3.6683277962347729</v>
      </c>
      <c r="E28" s="195">
        <v>3.0903330356077818</v>
      </c>
    </row>
    <row r="29" spans="1:5" ht="24.75" customHeight="1" thickBot="1" x14ac:dyDescent="0.25">
      <c r="A29" s="230" t="s">
        <v>58</v>
      </c>
      <c r="B29" s="106">
        <v>2.3498011304165796</v>
      </c>
      <c r="C29" s="107">
        <v>1.4928548633027197</v>
      </c>
      <c r="D29" s="84">
        <v>1.8999169435215948</v>
      </c>
      <c r="E29" s="196">
        <v>2.2416697457501376</v>
      </c>
    </row>
    <row r="30" spans="1:5" ht="24.75" customHeight="1" thickBot="1" x14ac:dyDescent="0.25">
      <c r="A30" s="231" t="s">
        <v>59</v>
      </c>
      <c r="B30" s="174">
        <v>100</v>
      </c>
      <c r="C30" s="175">
        <v>100</v>
      </c>
      <c r="D30" s="176">
        <v>100</v>
      </c>
      <c r="E30" s="177">
        <v>100</v>
      </c>
    </row>
    <row r="32" spans="1:5" x14ac:dyDescent="0.2">
      <c r="B32" s="98"/>
      <c r="C32" s="98"/>
      <c r="D32" s="98"/>
      <c r="E32" s="98"/>
    </row>
  </sheetData>
  <mergeCells count="8">
    <mergeCell ref="A1:E1"/>
    <mergeCell ref="A3:E3"/>
    <mergeCell ref="A4:E4"/>
    <mergeCell ref="A5:E5"/>
    <mergeCell ref="A6:A9"/>
    <mergeCell ref="B6:B9"/>
    <mergeCell ref="C6:D6"/>
    <mergeCell ref="E6:E9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L54"/>
  <sheetViews>
    <sheetView topLeftCell="A16" zoomScale="70" zoomScaleNormal="70" workbookViewId="0">
      <selection activeCell="C33" sqref="C33:C53"/>
    </sheetView>
  </sheetViews>
  <sheetFormatPr defaultRowHeight="12.75" x14ac:dyDescent="0.2"/>
  <cols>
    <col min="1" max="1" width="31" style="14" customWidth="1"/>
    <col min="2" max="7" width="13.7109375" style="14" customWidth="1"/>
    <col min="8" max="8" width="9.140625" style="14"/>
    <col min="9" max="9" width="11" style="14" bestFit="1" customWidth="1"/>
    <col min="10" max="12" width="10" style="14" bestFit="1" customWidth="1"/>
    <col min="13" max="13" width="7.42578125" style="14" bestFit="1" customWidth="1"/>
    <col min="14" max="14" width="11" style="14" bestFit="1" customWidth="1"/>
    <col min="15" max="16" width="9.140625" style="14"/>
    <col min="17" max="22" width="3.28515625" style="14" bestFit="1" customWidth="1"/>
    <col min="23" max="16384" width="9.140625" style="14"/>
  </cols>
  <sheetData>
    <row r="1" spans="1:9" ht="18" customHeight="1" x14ac:dyDescent="0.3">
      <c r="A1" s="980" t="s">
        <v>68</v>
      </c>
      <c r="B1" s="980"/>
      <c r="C1" s="980"/>
      <c r="D1" s="980"/>
      <c r="E1" s="980"/>
      <c r="F1" s="980"/>
      <c r="G1" s="980"/>
    </row>
    <row r="2" spans="1:9" ht="6" customHeight="1" x14ac:dyDescent="0.3">
      <c r="A2" s="15"/>
      <c r="B2" s="16"/>
      <c r="C2" s="17"/>
      <c r="D2" s="17"/>
      <c r="E2" s="17"/>
      <c r="F2" s="17"/>
      <c r="G2" s="17"/>
    </row>
    <row r="3" spans="1:9" ht="15" customHeight="1" x14ac:dyDescent="0.3">
      <c r="A3" s="980" t="s">
        <v>337</v>
      </c>
      <c r="B3" s="980"/>
      <c r="C3" s="980"/>
      <c r="D3" s="980"/>
      <c r="E3" s="980"/>
      <c r="F3" s="980"/>
      <c r="G3" s="980"/>
    </row>
    <row r="4" spans="1:9" ht="15.75" customHeight="1" thickBot="1" x14ac:dyDescent="0.25">
      <c r="A4" s="18"/>
    </row>
    <row r="5" spans="1:9" ht="21.75" customHeight="1" x14ac:dyDescent="0.2">
      <c r="A5" s="981" t="s">
        <v>33</v>
      </c>
      <c r="B5" s="984" t="s">
        <v>34</v>
      </c>
      <c r="C5" s="986" t="s">
        <v>35</v>
      </c>
      <c r="D5" s="987"/>
      <c r="E5" s="987"/>
      <c r="F5" s="988"/>
      <c r="G5" s="981" t="s">
        <v>36</v>
      </c>
    </row>
    <row r="6" spans="1:9" ht="17.25" customHeight="1" x14ac:dyDescent="0.2">
      <c r="A6" s="982"/>
      <c r="B6" s="985"/>
      <c r="C6" s="19"/>
      <c r="D6" s="990" t="s">
        <v>261</v>
      </c>
      <c r="E6" s="20"/>
      <c r="F6" s="992" t="s">
        <v>37</v>
      </c>
      <c r="G6" s="989"/>
    </row>
    <row r="7" spans="1:9" ht="21" customHeight="1" x14ac:dyDescent="0.2">
      <c r="A7" s="982"/>
      <c r="B7" s="985"/>
      <c r="C7" s="21" t="s">
        <v>260</v>
      </c>
      <c r="D7" s="991"/>
      <c r="E7" s="21" t="s">
        <v>38</v>
      </c>
      <c r="F7" s="993"/>
      <c r="G7" s="989"/>
    </row>
    <row r="8" spans="1:9" ht="42" customHeight="1" thickBot="1" x14ac:dyDescent="0.25">
      <c r="A8" s="983"/>
      <c r="B8" s="985"/>
      <c r="C8" s="27"/>
      <c r="D8" s="991"/>
      <c r="E8" s="43"/>
      <c r="F8" s="993"/>
      <c r="G8" s="989"/>
    </row>
    <row r="9" spans="1:9" ht="16.5" customHeight="1" x14ac:dyDescent="0.2">
      <c r="A9" s="229" t="s">
        <v>39</v>
      </c>
      <c r="B9" s="178">
        <v>41806</v>
      </c>
      <c r="C9" s="179">
        <v>60286</v>
      </c>
      <c r="D9" s="179">
        <v>36989</v>
      </c>
      <c r="E9" s="179">
        <v>4700</v>
      </c>
      <c r="F9" s="180">
        <v>12</v>
      </c>
      <c r="G9" s="181">
        <v>106792</v>
      </c>
      <c r="I9" s="737"/>
    </row>
    <row r="10" spans="1:9" ht="16.5" customHeight="1" x14ac:dyDescent="0.2">
      <c r="A10" s="230" t="s">
        <v>40</v>
      </c>
      <c r="B10" s="182">
        <v>5434</v>
      </c>
      <c r="C10" s="183">
        <v>1845</v>
      </c>
      <c r="D10" s="183">
        <v>535</v>
      </c>
      <c r="E10" s="183">
        <v>473</v>
      </c>
      <c r="F10" s="184">
        <v>6</v>
      </c>
      <c r="G10" s="185">
        <v>7752</v>
      </c>
    </row>
    <row r="11" spans="1:9" ht="16.5" customHeight="1" x14ac:dyDescent="0.2">
      <c r="A11" s="230" t="s">
        <v>41</v>
      </c>
      <c r="B11" s="182">
        <v>7675</v>
      </c>
      <c r="C11" s="183">
        <v>2457</v>
      </c>
      <c r="D11" s="183">
        <v>541</v>
      </c>
      <c r="E11" s="183">
        <v>530</v>
      </c>
      <c r="F11" s="184">
        <v>6</v>
      </c>
      <c r="G11" s="185">
        <v>10662</v>
      </c>
    </row>
    <row r="12" spans="1:9" ht="16.5" customHeight="1" x14ac:dyDescent="0.2">
      <c r="A12" s="230" t="s">
        <v>42</v>
      </c>
      <c r="B12" s="182">
        <v>3981</v>
      </c>
      <c r="C12" s="183">
        <v>870</v>
      </c>
      <c r="D12" s="183">
        <v>216</v>
      </c>
      <c r="E12" s="183">
        <v>364</v>
      </c>
      <c r="F12" s="184">
        <v>4</v>
      </c>
      <c r="G12" s="185">
        <v>5215</v>
      </c>
    </row>
    <row r="13" spans="1:9" ht="16.5" customHeight="1" x14ac:dyDescent="0.2">
      <c r="A13" s="230" t="s">
        <v>43</v>
      </c>
      <c r="B13" s="182">
        <v>7960</v>
      </c>
      <c r="C13" s="183">
        <v>5344</v>
      </c>
      <c r="D13" s="183">
        <v>3872</v>
      </c>
      <c r="E13" s="183">
        <v>896</v>
      </c>
      <c r="F13" s="184">
        <v>59</v>
      </c>
      <c r="G13" s="185">
        <v>14200</v>
      </c>
    </row>
    <row r="14" spans="1:9" ht="16.5" customHeight="1" x14ac:dyDescent="0.2">
      <c r="A14" s="230" t="s">
        <v>44</v>
      </c>
      <c r="B14" s="182">
        <v>6275</v>
      </c>
      <c r="C14" s="183">
        <v>1448</v>
      </c>
      <c r="D14" s="183">
        <v>468</v>
      </c>
      <c r="E14" s="183">
        <v>576</v>
      </c>
      <c r="F14" s="184">
        <v>6</v>
      </c>
      <c r="G14" s="185">
        <v>8299</v>
      </c>
    </row>
    <row r="15" spans="1:9" ht="16.5" customHeight="1" x14ac:dyDescent="0.2">
      <c r="A15" s="230" t="s">
        <v>45</v>
      </c>
      <c r="B15" s="182">
        <v>6777</v>
      </c>
      <c r="C15" s="183">
        <v>5345</v>
      </c>
      <c r="D15" s="183">
        <v>4174</v>
      </c>
      <c r="E15" s="183">
        <v>515</v>
      </c>
      <c r="F15" s="184">
        <v>7</v>
      </c>
      <c r="G15" s="185">
        <v>12637</v>
      </c>
    </row>
    <row r="16" spans="1:9" ht="16.5" customHeight="1" x14ac:dyDescent="0.2">
      <c r="A16" s="230" t="s">
        <v>46</v>
      </c>
      <c r="B16" s="182">
        <v>6234</v>
      </c>
      <c r="C16" s="183">
        <v>2380</v>
      </c>
      <c r="D16" s="183">
        <v>914</v>
      </c>
      <c r="E16" s="183">
        <v>565</v>
      </c>
      <c r="F16" s="184">
        <v>3</v>
      </c>
      <c r="G16" s="185">
        <v>9179</v>
      </c>
    </row>
    <row r="17" spans="1:12" ht="16.5" customHeight="1" x14ac:dyDescent="0.2">
      <c r="A17" s="230" t="s">
        <v>47</v>
      </c>
      <c r="B17" s="182">
        <v>7892</v>
      </c>
      <c r="C17" s="183">
        <v>1822</v>
      </c>
      <c r="D17" s="183">
        <v>638</v>
      </c>
      <c r="E17" s="183">
        <v>726</v>
      </c>
      <c r="F17" s="184">
        <v>7</v>
      </c>
      <c r="G17" s="185">
        <v>10440</v>
      </c>
    </row>
    <row r="18" spans="1:12" ht="16.5" customHeight="1" x14ac:dyDescent="0.2">
      <c r="A18" s="230" t="s">
        <v>48</v>
      </c>
      <c r="B18" s="182">
        <v>4960</v>
      </c>
      <c r="C18" s="183">
        <v>1478</v>
      </c>
      <c r="D18" s="183">
        <v>568</v>
      </c>
      <c r="E18" s="183">
        <v>441</v>
      </c>
      <c r="F18" s="184">
        <v>3</v>
      </c>
      <c r="G18" s="185">
        <v>6879</v>
      </c>
    </row>
    <row r="19" spans="1:12" ht="16.5" customHeight="1" x14ac:dyDescent="0.2">
      <c r="A19" s="230" t="s">
        <v>49</v>
      </c>
      <c r="B19" s="182">
        <v>7342</v>
      </c>
      <c r="C19" s="183">
        <v>1150</v>
      </c>
      <c r="D19" s="183">
        <v>328</v>
      </c>
      <c r="E19" s="183">
        <v>895</v>
      </c>
      <c r="F19" s="184">
        <v>12</v>
      </c>
      <c r="G19" s="185">
        <v>9387</v>
      </c>
    </row>
    <row r="20" spans="1:12" ht="16.5" customHeight="1" x14ac:dyDescent="0.2">
      <c r="A20" s="230" t="s">
        <v>50</v>
      </c>
      <c r="B20" s="182">
        <v>4654</v>
      </c>
      <c r="C20" s="183">
        <v>7632</v>
      </c>
      <c r="D20" s="183">
        <v>6659</v>
      </c>
      <c r="E20" s="183">
        <v>361</v>
      </c>
      <c r="F20" s="184">
        <v>5</v>
      </c>
      <c r="G20" s="185">
        <v>12647</v>
      </c>
    </row>
    <row r="21" spans="1:12" ht="16.5" customHeight="1" x14ac:dyDescent="0.2">
      <c r="A21" s="230" t="s">
        <v>51</v>
      </c>
      <c r="B21" s="182">
        <v>2623</v>
      </c>
      <c r="C21" s="183">
        <v>441</v>
      </c>
      <c r="D21" s="183">
        <v>186</v>
      </c>
      <c r="E21" s="183">
        <v>243</v>
      </c>
      <c r="F21" s="184">
        <v>9</v>
      </c>
      <c r="G21" s="185">
        <v>3307</v>
      </c>
    </row>
    <row r="22" spans="1:12" ht="16.5" customHeight="1" x14ac:dyDescent="0.2">
      <c r="A22" s="230" t="s">
        <v>52</v>
      </c>
      <c r="B22" s="182">
        <v>25473</v>
      </c>
      <c r="C22" s="183">
        <v>11022</v>
      </c>
      <c r="D22" s="183">
        <v>1693</v>
      </c>
      <c r="E22" s="183">
        <v>2207</v>
      </c>
      <c r="F22" s="184">
        <v>22</v>
      </c>
      <c r="G22" s="185">
        <v>38702</v>
      </c>
    </row>
    <row r="23" spans="1:12" ht="16.5" customHeight="1" x14ac:dyDescent="0.2">
      <c r="A23" s="230" t="s">
        <v>53</v>
      </c>
      <c r="B23" s="182">
        <v>5242</v>
      </c>
      <c r="C23" s="183">
        <v>1170</v>
      </c>
      <c r="D23" s="183">
        <v>326</v>
      </c>
      <c r="E23" s="183">
        <v>495</v>
      </c>
      <c r="F23" s="184">
        <v>3</v>
      </c>
      <c r="G23" s="185">
        <v>6907</v>
      </c>
    </row>
    <row r="24" spans="1:12" ht="16.5" customHeight="1" x14ac:dyDescent="0.2">
      <c r="A24" s="230" t="s">
        <v>54</v>
      </c>
      <c r="B24" s="182">
        <v>10501</v>
      </c>
      <c r="C24" s="183">
        <v>19903</v>
      </c>
      <c r="D24" s="183">
        <v>18625</v>
      </c>
      <c r="E24" s="183">
        <v>782</v>
      </c>
      <c r="F24" s="184">
        <v>26</v>
      </c>
      <c r="G24" s="185">
        <v>31186</v>
      </c>
    </row>
    <row r="25" spans="1:12" ht="16.5" customHeight="1" x14ac:dyDescent="0.2">
      <c r="A25" s="230" t="s">
        <v>55</v>
      </c>
      <c r="B25" s="182">
        <v>2651</v>
      </c>
      <c r="C25" s="183">
        <v>745</v>
      </c>
      <c r="D25" s="183">
        <v>195</v>
      </c>
      <c r="E25" s="183">
        <v>191</v>
      </c>
      <c r="F25" s="184">
        <v>12</v>
      </c>
      <c r="G25" s="185">
        <v>3587</v>
      </c>
    </row>
    <row r="26" spans="1:12" ht="16.5" customHeight="1" x14ac:dyDescent="0.2">
      <c r="A26" s="230" t="s">
        <v>56</v>
      </c>
      <c r="B26" s="182">
        <v>2670</v>
      </c>
      <c r="C26" s="183">
        <v>715</v>
      </c>
      <c r="D26" s="183">
        <v>157</v>
      </c>
      <c r="E26" s="183">
        <v>188</v>
      </c>
      <c r="F26" s="184">
        <v>2</v>
      </c>
      <c r="G26" s="185">
        <v>3573</v>
      </c>
    </row>
    <row r="27" spans="1:12" ht="16.5" customHeight="1" x14ac:dyDescent="0.2">
      <c r="A27" s="230" t="s">
        <v>57</v>
      </c>
      <c r="B27" s="182">
        <v>4102</v>
      </c>
      <c r="C27" s="183">
        <v>943</v>
      </c>
      <c r="D27" s="183">
        <v>362</v>
      </c>
      <c r="E27" s="183">
        <v>469</v>
      </c>
      <c r="F27" s="184">
        <v>5</v>
      </c>
      <c r="G27" s="185">
        <v>5514</v>
      </c>
    </row>
    <row r="28" spans="1:12" ht="16.5" customHeight="1" thickBot="1" x14ac:dyDescent="0.25">
      <c r="A28" s="230" t="s">
        <v>58</v>
      </c>
      <c r="B28" s="186">
        <v>4534</v>
      </c>
      <c r="C28" s="187">
        <v>813</v>
      </c>
      <c r="D28" s="187">
        <v>247</v>
      </c>
      <c r="E28" s="187">
        <v>360</v>
      </c>
      <c r="F28" s="188">
        <v>8</v>
      </c>
      <c r="G28" s="189">
        <v>5707</v>
      </c>
    </row>
    <row r="29" spans="1:12" ht="16.5" customHeight="1" thickBot="1" x14ac:dyDescent="0.25">
      <c r="A29" s="231" t="s">
        <v>59</v>
      </c>
      <c r="B29" s="190">
        <v>168786</v>
      </c>
      <c r="C29" s="427">
        <v>127809</v>
      </c>
      <c r="D29" s="191">
        <v>77693</v>
      </c>
      <c r="E29" s="191">
        <v>15977</v>
      </c>
      <c r="F29" s="192">
        <v>217</v>
      </c>
      <c r="G29" s="193">
        <v>312572</v>
      </c>
      <c r="I29" s="163"/>
      <c r="J29" s="793"/>
      <c r="K29" s="755"/>
      <c r="L29" s="163"/>
    </row>
    <row r="30" spans="1:12" ht="12" customHeight="1" x14ac:dyDescent="0.2">
      <c r="A30" s="24"/>
      <c r="B30" s="163"/>
      <c r="C30" s="31"/>
      <c r="D30" s="31"/>
      <c r="E30" s="31"/>
      <c r="F30" s="31"/>
      <c r="G30" s="67"/>
    </row>
    <row r="31" spans="1:12" ht="17.25" customHeight="1" x14ac:dyDescent="0.2">
      <c r="A31" s="977" t="s">
        <v>342</v>
      </c>
      <c r="B31" s="978"/>
      <c r="C31" s="978"/>
      <c r="D31" s="978"/>
      <c r="E31" s="978"/>
      <c r="F31" s="978"/>
      <c r="G31" s="979"/>
    </row>
    <row r="32" spans="1:12" ht="12" customHeight="1" thickBot="1" x14ac:dyDescent="0.3">
      <c r="A32" s="28"/>
      <c r="B32" s="31"/>
      <c r="C32" s="31"/>
      <c r="D32" s="31"/>
      <c r="E32" s="31"/>
      <c r="F32" s="31"/>
      <c r="G32" s="67"/>
    </row>
    <row r="33" spans="1:9" ht="16.5" customHeight="1" x14ac:dyDescent="0.2">
      <c r="A33" s="229" t="s">
        <v>39</v>
      </c>
      <c r="B33" s="939">
        <v>101.66581552005059</v>
      </c>
      <c r="C33" s="965">
        <v>90.148637736639046</v>
      </c>
      <c r="D33" s="940">
        <v>101.58464242557399</v>
      </c>
      <c r="E33" s="940">
        <v>95.160963757845721</v>
      </c>
      <c r="F33" s="943">
        <v>63.157894736842103</v>
      </c>
      <c r="G33" s="911">
        <v>94.561425257229885</v>
      </c>
      <c r="I33" s="22"/>
    </row>
    <row r="34" spans="1:9" ht="16.5" customHeight="1" x14ac:dyDescent="0.2">
      <c r="A34" s="230" t="s">
        <v>40</v>
      </c>
      <c r="B34" s="941">
        <v>94.83420593368237</v>
      </c>
      <c r="C34" s="966">
        <v>88.616714697406337</v>
      </c>
      <c r="D34" s="942">
        <v>101.32575757575758</v>
      </c>
      <c r="E34" s="942">
        <v>109.74477958236659</v>
      </c>
      <c r="F34" s="944">
        <v>50</v>
      </c>
      <c r="G34" s="913">
        <v>94.043430789761004</v>
      </c>
    </row>
    <row r="35" spans="1:9" ht="16.5" customHeight="1" x14ac:dyDescent="0.2">
      <c r="A35" s="230" t="s">
        <v>41</v>
      </c>
      <c r="B35" s="941">
        <v>101.68256491785904</v>
      </c>
      <c r="C35" s="966">
        <v>94.354838709677423</v>
      </c>
      <c r="D35" s="942">
        <v>108.85311871227364</v>
      </c>
      <c r="E35" s="942">
        <v>102.91262135922329</v>
      </c>
      <c r="F35" s="944">
        <v>46.153846153846153</v>
      </c>
      <c r="G35" s="913">
        <v>99.953126464797975</v>
      </c>
    </row>
    <row r="36" spans="1:9" ht="16.5" customHeight="1" x14ac:dyDescent="0.2">
      <c r="A36" s="230" t="s">
        <v>42</v>
      </c>
      <c r="B36" s="941">
        <v>96.462321298764238</v>
      </c>
      <c r="C36" s="966">
        <v>87.61329305135952</v>
      </c>
      <c r="D36" s="942">
        <v>109.64467005076142</v>
      </c>
      <c r="E36" s="942">
        <v>138.40304182509504</v>
      </c>
      <c r="F36" s="944">
        <v>200</v>
      </c>
      <c r="G36" s="913">
        <v>96.879063719115734</v>
      </c>
    </row>
    <row r="37" spans="1:9" ht="16.5" customHeight="1" x14ac:dyDescent="0.2">
      <c r="A37" s="230" t="s">
        <v>43</v>
      </c>
      <c r="B37" s="941">
        <v>84.843316989980821</v>
      </c>
      <c r="C37" s="966">
        <v>126.33569739952719</v>
      </c>
      <c r="D37" s="942">
        <v>152.38095238095238</v>
      </c>
      <c r="E37" s="942">
        <v>93.042575285565945</v>
      </c>
      <c r="F37" s="944">
        <v>491.66666666666669</v>
      </c>
      <c r="G37" s="913">
        <v>97.42710120068611</v>
      </c>
    </row>
    <row r="38" spans="1:9" ht="16.5" customHeight="1" x14ac:dyDescent="0.2">
      <c r="A38" s="230" t="s">
        <v>44</v>
      </c>
      <c r="B38" s="941">
        <v>91.44564266977558</v>
      </c>
      <c r="C38" s="966">
        <v>77.185501066098084</v>
      </c>
      <c r="D38" s="942">
        <v>72.670807453416145</v>
      </c>
      <c r="E38" s="942">
        <v>104.5372050816697</v>
      </c>
      <c r="F38" s="944">
        <v>150</v>
      </c>
      <c r="G38" s="913">
        <v>89.342232748412101</v>
      </c>
    </row>
    <row r="39" spans="1:9" ht="16.5" customHeight="1" x14ac:dyDescent="0.2">
      <c r="A39" s="230" t="s">
        <v>45</v>
      </c>
      <c r="B39" s="941">
        <v>84.144524459895706</v>
      </c>
      <c r="C39" s="966">
        <v>101.77075399847678</v>
      </c>
      <c r="D39" s="942">
        <v>114.54445664105378</v>
      </c>
      <c r="E39" s="942">
        <v>103</v>
      </c>
      <c r="F39" s="944">
        <v>46.666666666666664</v>
      </c>
      <c r="G39" s="913">
        <v>91.532666956395772</v>
      </c>
    </row>
    <row r="40" spans="1:9" ht="16.5" customHeight="1" x14ac:dyDescent="0.2">
      <c r="A40" s="230" t="s">
        <v>46</v>
      </c>
      <c r="B40" s="941">
        <v>98.686085167009651</v>
      </c>
      <c r="C40" s="966">
        <v>77.473958333333329</v>
      </c>
      <c r="D40" s="942">
        <v>77.392040643522435</v>
      </c>
      <c r="E40" s="942">
        <v>87.057010785824346</v>
      </c>
      <c r="F40" s="944">
        <v>37.5</v>
      </c>
      <c r="G40" s="913">
        <v>91.442518429966128</v>
      </c>
    </row>
    <row r="41" spans="1:9" ht="16.5" customHeight="1" x14ac:dyDescent="0.2">
      <c r="A41" s="230" t="s">
        <v>47</v>
      </c>
      <c r="B41" s="941">
        <v>82.742713357097927</v>
      </c>
      <c r="C41" s="966">
        <v>81.339285714285708</v>
      </c>
      <c r="D41" s="942">
        <v>88.243430152143844</v>
      </c>
      <c r="E41" s="942">
        <v>127.59226713532513</v>
      </c>
      <c r="F41" s="944">
        <v>46.666666666666664</v>
      </c>
      <c r="G41" s="913">
        <v>84.554952620069656</v>
      </c>
    </row>
    <row r="42" spans="1:9" ht="16.5" customHeight="1" x14ac:dyDescent="0.2">
      <c r="A42" s="230" t="s">
        <v>48</v>
      </c>
      <c r="B42" s="941">
        <v>109.05892700087951</v>
      </c>
      <c r="C42" s="966">
        <v>96.981627296587931</v>
      </c>
      <c r="D42" s="942">
        <v>145.26854219948848</v>
      </c>
      <c r="E42" s="942">
        <v>109.97506234413964</v>
      </c>
      <c r="F42" s="944">
        <v>42.857142857142854</v>
      </c>
      <c r="G42" s="913">
        <v>106.27220763170091</v>
      </c>
    </row>
    <row r="43" spans="1:9" ht="16.5" customHeight="1" x14ac:dyDescent="0.2">
      <c r="A43" s="230" t="s">
        <v>49</v>
      </c>
      <c r="B43" s="941">
        <v>87.042086544161236</v>
      </c>
      <c r="C43" s="966">
        <v>69.193742478941033</v>
      </c>
      <c r="D43" s="942">
        <v>92.655367231638422</v>
      </c>
      <c r="E43" s="942">
        <v>127.13068181818181</v>
      </c>
      <c r="F43" s="944">
        <v>60</v>
      </c>
      <c r="G43" s="913">
        <v>86.908619572261827</v>
      </c>
    </row>
    <row r="44" spans="1:9" ht="16.5" customHeight="1" x14ac:dyDescent="0.2">
      <c r="A44" s="230" t="s">
        <v>50</v>
      </c>
      <c r="B44" s="941">
        <v>100.69234097793164</v>
      </c>
      <c r="C44" s="966">
        <v>87.282708142726435</v>
      </c>
      <c r="D44" s="942">
        <v>93.381012480717999</v>
      </c>
      <c r="E44" s="942">
        <v>96.266666666666666</v>
      </c>
      <c r="F44" s="944">
        <v>71.428571428571431</v>
      </c>
      <c r="G44" s="913">
        <v>92.038425151007928</v>
      </c>
    </row>
    <row r="45" spans="1:9" ht="16.5" customHeight="1" x14ac:dyDescent="0.2">
      <c r="A45" s="230" t="s">
        <v>51</v>
      </c>
      <c r="B45" s="941">
        <v>90.075549450549445</v>
      </c>
      <c r="C45" s="966">
        <v>89.271255060728748</v>
      </c>
      <c r="D45" s="942">
        <v>93</v>
      </c>
      <c r="E45" s="942">
        <v>122.1105527638191</v>
      </c>
      <c r="F45" s="944">
        <v>128.57142857142858</v>
      </c>
      <c r="G45" s="913">
        <v>91.73370319001387</v>
      </c>
      <c r="I45" s="22"/>
    </row>
    <row r="46" spans="1:9" ht="16.5" customHeight="1" x14ac:dyDescent="0.2">
      <c r="A46" s="230" t="s">
        <v>52</v>
      </c>
      <c r="B46" s="941">
        <v>78.477463877507006</v>
      </c>
      <c r="C46" s="966">
        <v>54.448451316504467</v>
      </c>
      <c r="D46" s="942">
        <v>21.913020968159461</v>
      </c>
      <c r="E46" s="942">
        <v>109.52853598014889</v>
      </c>
      <c r="F46" s="944">
        <v>157.14285714285714</v>
      </c>
      <c r="G46" s="913">
        <v>70.73121698923552</v>
      </c>
    </row>
    <row r="47" spans="1:9" ht="16.5" customHeight="1" x14ac:dyDescent="0.2">
      <c r="A47" s="230" t="s">
        <v>53</v>
      </c>
      <c r="B47" s="941">
        <v>93.942652329749109</v>
      </c>
      <c r="C47" s="966">
        <v>87.118391660461654</v>
      </c>
      <c r="D47" s="942">
        <v>83.375959079283888</v>
      </c>
      <c r="E47" s="942">
        <v>109.03083700440529</v>
      </c>
      <c r="F47" s="944">
        <v>75</v>
      </c>
      <c r="G47" s="913">
        <v>93.628846414531651</v>
      </c>
    </row>
    <row r="48" spans="1:9" ht="16.5" customHeight="1" x14ac:dyDescent="0.2">
      <c r="A48" s="230" t="s">
        <v>54</v>
      </c>
      <c r="B48" s="941">
        <v>84.555922377002986</v>
      </c>
      <c r="C48" s="966">
        <v>103.86160830767625</v>
      </c>
      <c r="D48" s="942">
        <v>108.67028414726647</v>
      </c>
      <c r="E48" s="942">
        <v>106.10583446404343</v>
      </c>
      <c r="F48" s="944">
        <v>260</v>
      </c>
      <c r="G48" s="913">
        <v>96.494322225316381</v>
      </c>
    </row>
    <row r="49" spans="1:7" ht="16.5" customHeight="1" x14ac:dyDescent="0.2">
      <c r="A49" s="230" t="s">
        <v>55</v>
      </c>
      <c r="B49" s="941">
        <v>93.608757062146893</v>
      </c>
      <c r="C49" s="966">
        <v>152.6639344262295</v>
      </c>
      <c r="D49" s="942">
        <v>139.28571428571428</v>
      </c>
      <c r="E49" s="942">
        <v>107.90960451977401</v>
      </c>
      <c r="F49" s="944">
        <v>240</v>
      </c>
      <c r="G49" s="913">
        <v>102.57363454389477</v>
      </c>
    </row>
    <row r="50" spans="1:7" ht="16.5" customHeight="1" x14ac:dyDescent="0.2">
      <c r="A50" s="230" t="s">
        <v>56</v>
      </c>
      <c r="B50" s="941">
        <v>82.509270704573552</v>
      </c>
      <c r="C50" s="966">
        <v>81.157775255391599</v>
      </c>
      <c r="D50" s="942">
        <v>79.292929292929287</v>
      </c>
      <c r="E50" s="942">
        <v>98.429319371727743</v>
      </c>
      <c r="F50" s="944">
        <v>100</v>
      </c>
      <c r="G50" s="913">
        <v>82.938718662952652</v>
      </c>
    </row>
    <row r="51" spans="1:7" ht="16.5" customHeight="1" x14ac:dyDescent="0.2">
      <c r="A51" s="230" t="s">
        <v>57</v>
      </c>
      <c r="B51" s="941">
        <v>89.019097222222229</v>
      </c>
      <c r="C51" s="966">
        <v>72.538461538461533</v>
      </c>
      <c r="D51" s="942">
        <v>70.291262135922324</v>
      </c>
      <c r="E51" s="942">
        <v>74.920127795527151</v>
      </c>
      <c r="F51" s="944">
        <v>125</v>
      </c>
      <c r="G51" s="913">
        <v>84.389348025711655</v>
      </c>
    </row>
    <row r="52" spans="1:7" ht="16.5" customHeight="1" thickBot="1" x14ac:dyDescent="0.25">
      <c r="A52" s="233" t="s">
        <v>58</v>
      </c>
      <c r="B52" s="945">
        <v>102.8584392014519</v>
      </c>
      <c r="C52" s="967">
        <v>61.590909090909093</v>
      </c>
      <c r="D52" s="946">
        <v>116.50943396226415</v>
      </c>
      <c r="E52" s="946">
        <v>186.52849740932643</v>
      </c>
      <c r="F52" s="947">
        <v>53.333333333333336</v>
      </c>
      <c r="G52" s="915">
        <v>96.385745651072455</v>
      </c>
    </row>
    <row r="53" spans="1:7" ht="16.5" customHeight="1" thickBot="1" x14ac:dyDescent="0.25">
      <c r="A53" s="231" t="s">
        <v>59</v>
      </c>
      <c r="B53" s="808">
        <v>91.36506836709286</v>
      </c>
      <c r="C53" s="968">
        <v>87.310175222871194</v>
      </c>
      <c r="D53" s="916">
        <v>96.197563270764206</v>
      </c>
      <c r="E53" s="916">
        <v>103.39761843127103</v>
      </c>
      <c r="F53" s="920">
        <v>111.28205128205128</v>
      </c>
      <c r="G53" s="917">
        <v>90.188848012695658</v>
      </c>
    </row>
    <row r="54" spans="1:7" ht="9" customHeight="1" x14ac:dyDescent="0.2">
      <c r="A54" s="48"/>
      <c r="B54" s="49"/>
      <c r="C54" s="49"/>
      <c r="D54" s="49"/>
      <c r="E54" s="49"/>
      <c r="F54" s="49"/>
      <c r="G54" s="49"/>
    </row>
  </sheetData>
  <mergeCells count="9">
    <mergeCell ref="A31:G31"/>
    <mergeCell ref="A1:G1"/>
    <mergeCell ref="A3:G3"/>
    <mergeCell ref="A5:A8"/>
    <mergeCell ref="B5:B8"/>
    <mergeCell ref="C5:F5"/>
    <mergeCell ref="G5:G8"/>
    <mergeCell ref="D6:D8"/>
    <mergeCell ref="F6:F8"/>
  </mergeCells>
  <printOptions horizontalCentered="1"/>
  <pageMargins left="0.39370078740157483" right="0" top="0.59055118110236227" bottom="0" header="0" footer="0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G31"/>
  <sheetViews>
    <sheetView topLeftCell="A7" zoomScale="70" zoomScaleNormal="70" workbookViewId="0">
      <selection activeCell="B10" sqref="B10:G30"/>
    </sheetView>
  </sheetViews>
  <sheetFormatPr defaultRowHeight="12.75" x14ac:dyDescent="0.2"/>
  <cols>
    <col min="1" max="1" width="31" style="14" customWidth="1"/>
    <col min="2" max="7" width="13.7109375" style="14" customWidth="1"/>
    <col min="8" max="16384" width="9.140625" style="14"/>
  </cols>
  <sheetData>
    <row r="1" spans="1:7" ht="18.75" x14ac:dyDescent="0.3">
      <c r="A1" s="980" t="s">
        <v>69</v>
      </c>
      <c r="B1" s="980"/>
      <c r="C1" s="980"/>
      <c r="D1" s="980"/>
      <c r="E1" s="980"/>
      <c r="F1" s="980"/>
      <c r="G1" s="980"/>
    </row>
    <row r="2" spans="1:7" ht="7.5" customHeight="1" x14ac:dyDescent="0.3">
      <c r="A2" s="15"/>
      <c r="B2" s="16"/>
      <c r="C2" s="17"/>
      <c r="D2" s="17"/>
      <c r="E2" s="17"/>
      <c r="F2" s="17"/>
      <c r="G2" s="17"/>
    </row>
    <row r="3" spans="1:7" ht="18.75" x14ac:dyDescent="0.3">
      <c r="A3" s="980" t="s">
        <v>299</v>
      </c>
      <c r="B3" s="980"/>
      <c r="C3" s="980"/>
      <c r="D3" s="980"/>
      <c r="E3" s="980"/>
      <c r="F3" s="980"/>
      <c r="G3" s="980"/>
    </row>
    <row r="4" spans="1:7" ht="18.75" x14ac:dyDescent="0.3">
      <c r="A4" s="980" t="s">
        <v>70</v>
      </c>
      <c r="B4" s="980"/>
      <c r="C4" s="980"/>
      <c r="D4" s="980"/>
      <c r="E4" s="980"/>
      <c r="F4" s="980"/>
      <c r="G4" s="980"/>
    </row>
    <row r="5" spans="1:7" ht="51" customHeight="1" thickBot="1" x14ac:dyDescent="0.25">
      <c r="A5" s="38"/>
    </row>
    <row r="6" spans="1:7" ht="24" customHeight="1" x14ac:dyDescent="0.2">
      <c r="A6" s="981" t="s">
        <v>33</v>
      </c>
      <c r="B6" s="984" t="s">
        <v>34</v>
      </c>
      <c r="C6" s="986" t="s">
        <v>35</v>
      </c>
      <c r="D6" s="987"/>
      <c r="E6" s="987"/>
      <c r="F6" s="988"/>
      <c r="G6" s="981" t="s">
        <v>36</v>
      </c>
    </row>
    <row r="7" spans="1:7" ht="24" customHeight="1" x14ac:dyDescent="0.2">
      <c r="A7" s="989"/>
      <c r="B7" s="985"/>
      <c r="C7" s="20"/>
      <c r="D7" s="990" t="s">
        <v>261</v>
      </c>
      <c r="E7" s="20"/>
      <c r="F7" s="990" t="s">
        <v>37</v>
      </c>
      <c r="G7" s="989"/>
    </row>
    <row r="8" spans="1:7" ht="24" customHeight="1" x14ac:dyDescent="0.2">
      <c r="A8" s="989"/>
      <c r="B8" s="985"/>
      <c r="C8" s="21" t="s">
        <v>260</v>
      </c>
      <c r="D8" s="991"/>
      <c r="E8" s="21" t="s">
        <v>38</v>
      </c>
      <c r="F8" s="991"/>
      <c r="G8" s="989"/>
    </row>
    <row r="9" spans="1:7" ht="28.5" customHeight="1" thickBot="1" x14ac:dyDescent="0.25">
      <c r="A9" s="994"/>
      <c r="B9" s="985"/>
      <c r="C9" s="27"/>
      <c r="D9" s="991"/>
      <c r="E9" s="43"/>
      <c r="F9" s="991"/>
      <c r="G9" s="989"/>
    </row>
    <row r="10" spans="1:7" ht="24.75" customHeight="1" x14ac:dyDescent="0.2">
      <c r="A10" s="229" t="s">
        <v>39</v>
      </c>
      <c r="B10" s="923">
        <v>24.768641948976811</v>
      </c>
      <c r="C10" s="924">
        <v>47.168822226916724</v>
      </c>
      <c r="D10" s="924">
        <v>47.609179720180713</v>
      </c>
      <c r="E10" s="924">
        <v>29.41728735056644</v>
      </c>
      <c r="F10" s="925">
        <v>5.5299539170506913</v>
      </c>
      <c r="G10" s="936">
        <v>34.16556825307449</v>
      </c>
    </row>
    <row r="11" spans="1:7" ht="24.75" customHeight="1" x14ac:dyDescent="0.2">
      <c r="A11" s="230" t="s">
        <v>40</v>
      </c>
      <c r="B11" s="926">
        <v>3.2194613297311387</v>
      </c>
      <c r="C11" s="927">
        <v>1.4435603126540384</v>
      </c>
      <c r="D11" s="927">
        <v>0.68860772527769554</v>
      </c>
      <c r="E11" s="927">
        <v>2.9605057269825372</v>
      </c>
      <c r="F11" s="928">
        <v>2.7649769585253456</v>
      </c>
      <c r="G11" s="937">
        <v>2.4800685921963579</v>
      </c>
    </row>
    <row r="12" spans="1:7" ht="24.75" customHeight="1" x14ac:dyDescent="0.2">
      <c r="A12" s="230" t="s">
        <v>41</v>
      </c>
      <c r="B12" s="926">
        <v>4.547178083490337</v>
      </c>
      <c r="C12" s="927">
        <v>1.922399830997817</v>
      </c>
      <c r="D12" s="927">
        <v>0.69633042873875384</v>
      </c>
      <c r="E12" s="927">
        <v>3.3172685735745135</v>
      </c>
      <c r="F12" s="928">
        <v>2.7649769585253456</v>
      </c>
      <c r="G12" s="937">
        <v>3.4110540931369413</v>
      </c>
    </row>
    <row r="13" spans="1:7" ht="24.75" customHeight="1" x14ac:dyDescent="0.2">
      <c r="A13" s="230" t="s">
        <v>42</v>
      </c>
      <c r="B13" s="926">
        <v>2.3586079414169423</v>
      </c>
      <c r="C13" s="927">
        <v>0.68070323686125389</v>
      </c>
      <c r="D13" s="927">
        <v>0.27801732459809764</v>
      </c>
      <c r="E13" s="927">
        <v>2.2782750203417415</v>
      </c>
      <c r="F13" s="928">
        <v>1.8433179723502304</v>
      </c>
      <c r="G13" s="937">
        <v>1.6684155970464405</v>
      </c>
    </row>
    <row r="14" spans="1:7" ht="24.75" customHeight="1" x14ac:dyDescent="0.2">
      <c r="A14" s="230" t="s">
        <v>43</v>
      </c>
      <c r="B14" s="926">
        <v>4.7160309504342779</v>
      </c>
      <c r="C14" s="927">
        <v>4.1812391928580928</v>
      </c>
      <c r="D14" s="927">
        <v>4.9837179668696026</v>
      </c>
      <c r="E14" s="927">
        <v>5.6080615885335172</v>
      </c>
      <c r="F14" s="928">
        <v>27.1889400921659</v>
      </c>
      <c r="G14" s="937">
        <v>4.5429533035588596</v>
      </c>
    </row>
    <row r="15" spans="1:7" ht="24.75" customHeight="1" x14ac:dyDescent="0.2">
      <c r="A15" s="230" t="s">
        <v>44</v>
      </c>
      <c r="B15" s="926">
        <v>3.7177254037657153</v>
      </c>
      <c r="C15" s="927">
        <v>1.1329405597414892</v>
      </c>
      <c r="D15" s="927">
        <v>0.60237086996254485</v>
      </c>
      <c r="E15" s="927">
        <v>3.6051824497715468</v>
      </c>
      <c r="F15" s="928">
        <v>2.7649769585253456</v>
      </c>
      <c r="G15" s="937">
        <v>2.6550682722700691</v>
      </c>
    </row>
    <row r="16" spans="1:7" ht="24.75" customHeight="1" x14ac:dyDescent="0.2">
      <c r="A16" s="230" t="s">
        <v>45</v>
      </c>
      <c r="B16" s="926">
        <v>4.015143436066972</v>
      </c>
      <c r="C16" s="927">
        <v>4.1820216103717263</v>
      </c>
      <c r="D16" s="927">
        <v>5.3724273744095346</v>
      </c>
      <c r="E16" s="927">
        <v>3.223383613945046</v>
      </c>
      <c r="F16" s="928">
        <v>3.225806451612903</v>
      </c>
      <c r="G16" s="937">
        <v>4.0429085138784027</v>
      </c>
    </row>
    <row r="17" spans="1:7" ht="24.75" customHeight="1" x14ac:dyDescent="0.2">
      <c r="A17" s="230" t="s">
        <v>46</v>
      </c>
      <c r="B17" s="926">
        <v>3.6934342895737799</v>
      </c>
      <c r="C17" s="927">
        <v>1.8621536824480278</v>
      </c>
      <c r="D17" s="927">
        <v>1.1764251605678762</v>
      </c>
      <c r="E17" s="927">
        <v>3.5363334793766037</v>
      </c>
      <c r="F17" s="928">
        <v>1.3824884792626728</v>
      </c>
      <c r="G17" s="937">
        <v>2.936603406575125</v>
      </c>
    </row>
    <row r="18" spans="1:7" ht="24.75" customHeight="1" x14ac:dyDescent="0.2">
      <c r="A18" s="230" t="s">
        <v>47</v>
      </c>
      <c r="B18" s="926">
        <v>4.6757432488476534</v>
      </c>
      <c r="C18" s="927">
        <v>1.4255647098404651</v>
      </c>
      <c r="D18" s="927">
        <v>0.8211808013591958</v>
      </c>
      <c r="E18" s="927">
        <v>4.5440320460662198</v>
      </c>
      <c r="F18" s="928">
        <v>3.225806451612903</v>
      </c>
      <c r="G18" s="937">
        <v>3.3400304569827113</v>
      </c>
    </row>
    <row r="19" spans="1:7" ht="24.75" customHeight="1" x14ac:dyDescent="0.2">
      <c r="A19" s="230" t="s">
        <v>48</v>
      </c>
      <c r="B19" s="926">
        <v>2.9386323510243741</v>
      </c>
      <c r="C19" s="927">
        <v>1.1564130851504979</v>
      </c>
      <c r="D19" s="927">
        <v>0.73108259431351597</v>
      </c>
      <c r="E19" s="927">
        <v>2.7602178131063404</v>
      </c>
      <c r="F19" s="928">
        <v>1.3824884792626728</v>
      </c>
      <c r="G19" s="937">
        <v>2.2007729419141828</v>
      </c>
    </row>
    <row r="20" spans="1:7" ht="24.75" customHeight="1" x14ac:dyDescent="0.2">
      <c r="A20" s="230" t="s">
        <v>49</v>
      </c>
      <c r="B20" s="926">
        <v>4.3498868389558378</v>
      </c>
      <c r="C20" s="927">
        <v>0.89978014067866896</v>
      </c>
      <c r="D20" s="927">
        <v>0.42217445587118529</v>
      </c>
      <c r="E20" s="927">
        <v>5.6018025912248861</v>
      </c>
      <c r="F20" s="928">
        <v>5.5299539170506913</v>
      </c>
      <c r="G20" s="937">
        <v>3.003148074683593</v>
      </c>
    </row>
    <row r="21" spans="1:7" ht="24.75" customHeight="1" x14ac:dyDescent="0.2">
      <c r="A21" s="230" t="s">
        <v>50</v>
      </c>
      <c r="B21" s="926">
        <v>2.7573376938845637</v>
      </c>
      <c r="C21" s="927">
        <v>5.9714104640518277</v>
      </c>
      <c r="D21" s="927">
        <v>8.5709137245311684</v>
      </c>
      <c r="E21" s="927">
        <v>2.2594980284158477</v>
      </c>
      <c r="F21" s="928">
        <v>2.3041474654377878</v>
      </c>
      <c r="G21" s="937">
        <v>4.046107776768233</v>
      </c>
    </row>
    <row r="22" spans="1:7" ht="24.75" customHeight="1" x14ac:dyDescent="0.2">
      <c r="A22" s="230" t="s">
        <v>51</v>
      </c>
      <c r="B22" s="926">
        <v>1.5540388420840592</v>
      </c>
      <c r="C22" s="927">
        <v>0.34504612351242869</v>
      </c>
      <c r="D22" s="927">
        <v>0.2394038072928063</v>
      </c>
      <c r="E22" s="927">
        <v>1.5209363459973713</v>
      </c>
      <c r="F22" s="928">
        <v>4.1474654377880187</v>
      </c>
      <c r="G22" s="937">
        <v>1.0579962376668415</v>
      </c>
    </row>
    <row r="23" spans="1:7" ht="24.75" customHeight="1" x14ac:dyDescent="0.2">
      <c r="A23" s="230" t="s">
        <v>52</v>
      </c>
      <c r="B23" s="926">
        <v>15.091891507589493</v>
      </c>
      <c r="C23" s="927">
        <v>8.6238058352698168</v>
      </c>
      <c r="D23" s="927">
        <v>2.1790894932619413</v>
      </c>
      <c r="E23" s="927">
        <v>13.813607060148964</v>
      </c>
      <c r="F23" s="928">
        <v>10.138248847926267</v>
      </c>
      <c r="G23" s="937">
        <v>12.381787236220775</v>
      </c>
    </row>
    <row r="24" spans="1:7" ht="24.75" customHeight="1" x14ac:dyDescent="0.2">
      <c r="A24" s="230" t="s">
        <v>53</v>
      </c>
      <c r="B24" s="926">
        <v>3.1057078193689049</v>
      </c>
      <c r="C24" s="927">
        <v>0.91542849095134149</v>
      </c>
      <c r="D24" s="927">
        <v>0.41960022138416586</v>
      </c>
      <c r="E24" s="927">
        <v>3.098203667772423</v>
      </c>
      <c r="F24" s="928">
        <v>1.3824884792626728</v>
      </c>
      <c r="G24" s="937">
        <v>2.2097308780057077</v>
      </c>
    </row>
    <row r="25" spans="1:7" ht="24.75" customHeight="1" x14ac:dyDescent="0.2">
      <c r="A25" s="230" t="s">
        <v>54</v>
      </c>
      <c r="B25" s="926">
        <v>6.221487564134466</v>
      </c>
      <c r="C25" s="927">
        <v>15.572455773850042</v>
      </c>
      <c r="D25" s="927">
        <v>23.972558660368374</v>
      </c>
      <c r="E25" s="927">
        <v>4.8945358953495646</v>
      </c>
      <c r="F25" s="928">
        <v>11.981566820276498</v>
      </c>
      <c r="G25" s="937">
        <v>9.9772212482244083</v>
      </c>
    </row>
    <row r="26" spans="1:7" ht="24.75" customHeight="1" x14ac:dyDescent="0.2">
      <c r="A26" s="230" t="s">
        <v>55</v>
      </c>
      <c r="B26" s="926">
        <v>1.5706278956785515</v>
      </c>
      <c r="C26" s="927">
        <v>0.58290104765705075</v>
      </c>
      <c r="D26" s="927">
        <v>0.2509878624843937</v>
      </c>
      <c r="E26" s="927">
        <v>1.1954684859485512</v>
      </c>
      <c r="F26" s="928">
        <v>5.5299539170506913</v>
      </c>
      <c r="G26" s="937">
        <v>1.1475755985820868</v>
      </c>
    </row>
    <row r="27" spans="1:7" ht="24.75" customHeight="1" x14ac:dyDescent="0.2">
      <c r="A27" s="230" t="s">
        <v>56</v>
      </c>
      <c r="B27" s="926">
        <v>1.5818847534748142</v>
      </c>
      <c r="C27" s="927">
        <v>0.55942852224804196</v>
      </c>
      <c r="D27" s="927">
        <v>0.20207740723102469</v>
      </c>
      <c r="E27" s="927">
        <v>1.1766914940226576</v>
      </c>
      <c r="F27" s="928">
        <v>0.92165898617511521</v>
      </c>
      <c r="G27" s="937">
        <v>1.1430966305363244</v>
      </c>
    </row>
    <row r="28" spans="1:7" ht="24.75" customHeight="1" x14ac:dyDescent="0.2">
      <c r="A28" s="230" t="s">
        <v>57</v>
      </c>
      <c r="B28" s="926">
        <v>2.4302963515931415</v>
      </c>
      <c r="C28" s="927">
        <v>0.73781971535650859</v>
      </c>
      <c r="D28" s="927">
        <v>0.4659364421505155</v>
      </c>
      <c r="E28" s="927">
        <v>2.9354697377480128</v>
      </c>
      <c r="F28" s="928">
        <v>2.3041474654377878</v>
      </c>
      <c r="G28" s="937">
        <v>1.7640735574523629</v>
      </c>
    </row>
    <row r="29" spans="1:7" ht="24.75" customHeight="1" thickBot="1" x14ac:dyDescent="0.25">
      <c r="A29" s="230" t="s">
        <v>58</v>
      </c>
      <c r="B29" s="929">
        <v>2.6862417499081679</v>
      </c>
      <c r="C29" s="930">
        <v>0.63610543858413726</v>
      </c>
      <c r="D29" s="930">
        <v>0.31791795914689869</v>
      </c>
      <c r="E29" s="930">
        <v>2.2532390311072166</v>
      </c>
      <c r="F29" s="931">
        <v>3.6866359447004609</v>
      </c>
      <c r="G29" s="938">
        <v>1.8258193312260855</v>
      </c>
    </row>
    <row r="30" spans="1:7" ht="24.75" customHeight="1" thickBot="1" x14ac:dyDescent="0.25">
      <c r="A30" s="231" t="s">
        <v>59</v>
      </c>
      <c r="B30" s="932">
        <v>100</v>
      </c>
      <c r="C30" s="933">
        <v>100</v>
      </c>
      <c r="D30" s="933">
        <v>100</v>
      </c>
      <c r="E30" s="933">
        <v>100</v>
      </c>
      <c r="F30" s="934">
        <v>100</v>
      </c>
      <c r="G30" s="935">
        <v>100</v>
      </c>
    </row>
    <row r="31" spans="1:7" x14ac:dyDescent="0.2">
      <c r="B31" s="90"/>
      <c r="C31" s="90"/>
      <c r="D31" s="90"/>
      <c r="E31" s="90"/>
      <c r="F31" s="90"/>
      <c r="G31" s="90"/>
    </row>
  </sheetData>
  <mergeCells count="9">
    <mergeCell ref="A1:G1"/>
    <mergeCell ref="A3:G3"/>
    <mergeCell ref="A4:G4"/>
    <mergeCell ref="A6:A9"/>
    <mergeCell ref="B6:B9"/>
    <mergeCell ref="C6:F6"/>
    <mergeCell ref="G6:G9"/>
    <mergeCell ref="D7:D9"/>
    <mergeCell ref="F7:F9"/>
  </mergeCells>
  <printOptions horizontalCentered="1"/>
  <pageMargins left="0.39370078740157483" right="0" top="0.59055118110236227" bottom="0" header="0" footer="0"/>
  <pageSetup paperSize="9"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K53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7" width="9.140625" style="14"/>
    <col min="8" max="8" width="11" style="14" bestFit="1" customWidth="1"/>
    <col min="9" max="10" width="10" style="14" bestFit="1" customWidth="1"/>
    <col min="11" max="11" width="11" style="14" bestFit="1" customWidth="1"/>
    <col min="12" max="13" width="9.140625" style="14"/>
    <col min="14" max="17" width="3.28515625" style="14" bestFit="1" customWidth="1"/>
    <col min="18" max="16384" width="9.140625" style="14"/>
  </cols>
  <sheetData>
    <row r="1" spans="1:5" ht="18" customHeight="1" x14ac:dyDescent="0.3">
      <c r="A1" s="980" t="s">
        <v>71</v>
      </c>
      <c r="B1" s="980"/>
      <c r="C1" s="980"/>
      <c r="D1" s="980"/>
      <c r="E1" s="980"/>
    </row>
    <row r="2" spans="1:5" ht="6" customHeight="1" x14ac:dyDescent="0.3">
      <c r="A2" s="15"/>
      <c r="B2" s="16"/>
      <c r="C2" s="16"/>
      <c r="D2" s="17"/>
      <c r="E2" s="17"/>
    </row>
    <row r="3" spans="1:5" ht="39" customHeight="1" x14ac:dyDescent="0.2">
      <c r="A3" s="999" t="s">
        <v>300</v>
      </c>
      <c r="B3" s="999"/>
      <c r="C3" s="999"/>
      <c r="D3" s="999"/>
      <c r="E3" s="999"/>
    </row>
    <row r="4" spans="1:5" ht="22.5" customHeight="1" thickBot="1" x14ac:dyDescent="0.25">
      <c r="A4" s="998"/>
      <c r="B4" s="998"/>
      <c r="C4" s="998"/>
      <c r="D4" s="998"/>
      <c r="E4" s="998"/>
    </row>
    <row r="5" spans="1:5" ht="15" customHeight="1" x14ac:dyDescent="0.2">
      <c r="A5" s="981" t="s">
        <v>33</v>
      </c>
      <c r="B5" s="984" t="s">
        <v>34</v>
      </c>
      <c r="C5" s="986" t="s">
        <v>35</v>
      </c>
      <c r="D5" s="988"/>
      <c r="E5" s="981" t="s">
        <v>36</v>
      </c>
    </row>
    <row r="6" spans="1:5" ht="15" customHeight="1" x14ac:dyDescent="0.2">
      <c r="A6" s="982"/>
      <c r="B6" s="995"/>
      <c r="C6" s="19"/>
      <c r="D6" s="20"/>
      <c r="E6" s="996"/>
    </row>
    <row r="7" spans="1:5" ht="19.5" customHeight="1" x14ac:dyDescent="0.2">
      <c r="A7" s="982"/>
      <c r="B7" s="995"/>
      <c r="C7" s="20" t="s">
        <v>260</v>
      </c>
      <c r="D7" s="21" t="s">
        <v>38</v>
      </c>
      <c r="E7" s="996"/>
    </row>
    <row r="8" spans="1:5" ht="24.75" customHeight="1" thickBot="1" x14ac:dyDescent="0.25">
      <c r="A8" s="983"/>
      <c r="B8" s="995"/>
      <c r="C8" s="27"/>
      <c r="D8" s="43"/>
      <c r="E8" s="996"/>
    </row>
    <row r="9" spans="1:5" ht="15" customHeight="1" x14ac:dyDescent="0.2">
      <c r="A9" s="229" t="s">
        <v>39</v>
      </c>
      <c r="B9" s="165">
        <v>30422</v>
      </c>
      <c r="C9" s="166">
        <v>5617</v>
      </c>
      <c r="D9" s="167">
        <v>3319</v>
      </c>
      <c r="E9" s="202">
        <v>39358</v>
      </c>
    </row>
    <row r="10" spans="1:5" ht="15" customHeight="1" x14ac:dyDescent="0.2">
      <c r="A10" s="230" t="s">
        <v>40</v>
      </c>
      <c r="B10" s="168">
        <v>4074</v>
      </c>
      <c r="C10" s="169">
        <v>497</v>
      </c>
      <c r="D10" s="170">
        <v>364</v>
      </c>
      <c r="E10" s="203">
        <v>4935</v>
      </c>
    </row>
    <row r="11" spans="1:5" ht="15" customHeight="1" x14ac:dyDescent="0.2">
      <c r="A11" s="230" t="s">
        <v>41</v>
      </c>
      <c r="B11" s="168">
        <v>5473</v>
      </c>
      <c r="C11" s="169">
        <v>490</v>
      </c>
      <c r="D11" s="170">
        <v>444</v>
      </c>
      <c r="E11" s="203">
        <v>6407</v>
      </c>
    </row>
    <row r="12" spans="1:5" ht="15" customHeight="1" x14ac:dyDescent="0.2">
      <c r="A12" s="230" t="s">
        <v>42</v>
      </c>
      <c r="B12" s="168">
        <v>2061</v>
      </c>
      <c r="C12" s="169">
        <v>169</v>
      </c>
      <c r="D12" s="170">
        <v>278</v>
      </c>
      <c r="E12" s="203">
        <v>2508</v>
      </c>
    </row>
    <row r="13" spans="1:5" ht="15" customHeight="1" x14ac:dyDescent="0.2">
      <c r="A13" s="230" t="s">
        <v>43</v>
      </c>
      <c r="B13" s="168">
        <v>5999</v>
      </c>
      <c r="C13" s="169">
        <v>446</v>
      </c>
      <c r="D13" s="170">
        <v>659</v>
      </c>
      <c r="E13" s="203">
        <v>7104</v>
      </c>
    </row>
    <row r="14" spans="1:5" ht="15" customHeight="1" x14ac:dyDescent="0.2">
      <c r="A14" s="230" t="s">
        <v>44</v>
      </c>
      <c r="B14" s="168">
        <v>4640</v>
      </c>
      <c r="C14" s="169">
        <v>434</v>
      </c>
      <c r="D14" s="170">
        <v>479</v>
      </c>
      <c r="E14" s="203">
        <v>5553</v>
      </c>
    </row>
    <row r="15" spans="1:5" ht="15" customHeight="1" x14ac:dyDescent="0.2">
      <c r="A15" s="230" t="s">
        <v>45</v>
      </c>
      <c r="B15" s="168">
        <v>4726</v>
      </c>
      <c r="C15" s="169">
        <v>572</v>
      </c>
      <c r="D15" s="170">
        <v>398</v>
      </c>
      <c r="E15" s="203">
        <v>5696</v>
      </c>
    </row>
    <row r="16" spans="1:5" ht="15" customHeight="1" x14ac:dyDescent="0.2">
      <c r="A16" s="230" t="s">
        <v>46</v>
      </c>
      <c r="B16" s="168">
        <v>4194</v>
      </c>
      <c r="C16" s="169">
        <v>399</v>
      </c>
      <c r="D16" s="170">
        <v>443</v>
      </c>
      <c r="E16" s="203">
        <v>5036</v>
      </c>
    </row>
    <row r="17" spans="1:11" ht="15" customHeight="1" x14ac:dyDescent="0.2">
      <c r="A17" s="230" t="s">
        <v>47</v>
      </c>
      <c r="B17" s="168">
        <v>4568</v>
      </c>
      <c r="C17" s="169">
        <v>574</v>
      </c>
      <c r="D17" s="170">
        <v>636</v>
      </c>
      <c r="E17" s="203">
        <v>5778</v>
      </c>
    </row>
    <row r="18" spans="1:11" ht="15" customHeight="1" x14ac:dyDescent="0.2">
      <c r="A18" s="230" t="s">
        <v>48</v>
      </c>
      <c r="B18" s="168">
        <v>2946</v>
      </c>
      <c r="C18" s="169">
        <v>525</v>
      </c>
      <c r="D18" s="170">
        <v>374</v>
      </c>
      <c r="E18" s="203">
        <v>3845</v>
      </c>
    </row>
    <row r="19" spans="1:11" ht="15" customHeight="1" x14ac:dyDescent="0.2">
      <c r="A19" s="230" t="s">
        <v>49</v>
      </c>
      <c r="B19" s="168">
        <v>4186</v>
      </c>
      <c r="C19" s="169">
        <v>269</v>
      </c>
      <c r="D19" s="170">
        <v>724</v>
      </c>
      <c r="E19" s="203">
        <v>5179</v>
      </c>
    </row>
    <row r="20" spans="1:11" ht="15" customHeight="1" x14ac:dyDescent="0.2">
      <c r="A20" s="230" t="s">
        <v>50</v>
      </c>
      <c r="B20" s="168">
        <v>3423</v>
      </c>
      <c r="C20" s="169">
        <v>467</v>
      </c>
      <c r="D20" s="170">
        <v>267</v>
      </c>
      <c r="E20" s="203">
        <v>4157</v>
      </c>
    </row>
    <row r="21" spans="1:11" ht="15" customHeight="1" x14ac:dyDescent="0.2">
      <c r="A21" s="230" t="s">
        <v>51</v>
      </c>
      <c r="B21" s="168">
        <v>1774</v>
      </c>
      <c r="C21" s="169">
        <v>164</v>
      </c>
      <c r="D21" s="170">
        <v>194</v>
      </c>
      <c r="E21" s="203">
        <v>2132</v>
      </c>
    </row>
    <row r="22" spans="1:11" ht="15" customHeight="1" x14ac:dyDescent="0.2">
      <c r="A22" s="230" t="s">
        <v>52</v>
      </c>
      <c r="B22" s="168">
        <v>15856</v>
      </c>
      <c r="C22" s="169">
        <v>1526</v>
      </c>
      <c r="D22" s="170">
        <v>1389</v>
      </c>
      <c r="E22" s="203">
        <v>18771</v>
      </c>
    </row>
    <row r="23" spans="1:11" ht="15" customHeight="1" x14ac:dyDescent="0.2">
      <c r="A23" s="230" t="s">
        <v>53</v>
      </c>
      <c r="B23" s="168">
        <v>2535</v>
      </c>
      <c r="C23" s="169">
        <v>308</v>
      </c>
      <c r="D23" s="170">
        <v>322</v>
      </c>
      <c r="E23" s="203">
        <v>3165</v>
      </c>
    </row>
    <row r="24" spans="1:11" ht="15" customHeight="1" x14ac:dyDescent="0.2">
      <c r="A24" s="230" t="s">
        <v>54</v>
      </c>
      <c r="B24" s="168">
        <v>6360</v>
      </c>
      <c r="C24" s="169">
        <v>339</v>
      </c>
      <c r="D24" s="170">
        <v>644</v>
      </c>
      <c r="E24" s="203">
        <v>7343</v>
      </c>
    </row>
    <row r="25" spans="1:11" ht="15" customHeight="1" x14ac:dyDescent="0.2">
      <c r="A25" s="230" t="s">
        <v>55</v>
      </c>
      <c r="B25" s="168">
        <v>1851</v>
      </c>
      <c r="C25" s="169">
        <v>188</v>
      </c>
      <c r="D25" s="170">
        <v>130</v>
      </c>
      <c r="E25" s="203">
        <v>2169</v>
      </c>
    </row>
    <row r="26" spans="1:11" ht="15" customHeight="1" x14ac:dyDescent="0.2">
      <c r="A26" s="230" t="s">
        <v>56</v>
      </c>
      <c r="B26" s="168">
        <v>2052</v>
      </c>
      <c r="C26" s="169">
        <v>142</v>
      </c>
      <c r="D26" s="170">
        <v>145</v>
      </c>
      <c r="E26" s="203">
        <v>2339</v>
      </c>
    </row>
    <row r="27" spans="1:11" ht="15" customHeight="1" x14ac:dyDescent="0.2">
      <c r="A27" s="230" t="s">
        <v>57</v>
      </c>
      <c r="B27" s="168">
        <v>2900</v>
      </c>
      <c r="C27" s="169">
        <v>265</v>
      </c>
      <c r="D27" s="170">
        <v>387</v>
      </c>
      <c r="E27" s="203">
        <v>3552</v>
      </c>
    </row>
    <row r="28" spans="1:11" ht="15" customHeight="1" thickBot="1" x14ac:dyDescent="0.25">
      <c r="A28" s="230" t="s">
        <v>58</v>
      </c>
      <c r="B28" s="171">
        <v>2501</v>
      </c>
      <c r="C28" s="172">
        <v>149</v>
      </c>
      <c r="D28" s="173">
        <v>228</v>
      </c>
      <c r="E28" s="204">
        <v>2878</v>
      </c>
    </row>
    <row r="29" spans="1:11" ht="15" customHeight="1" thickBot="1" x14ac:dyDescent="0.25">
      <c r="A29" s="231" t="s">
        <v>59</v>
      </c>
      <c r="B29" s="217">
        <v>112541</v>
      </c>
      <c r="C29" s="218">
        <v>13540</v>
      </c>
      <c r="D29" s="219">
        <v>11824</v>
      </c>
      <c r="E29" s="215">
        <v>137905</v>
      </c>
      <c r="H29" s="163"/>
      <c r="I29" s="163"/>
      <c r="J29" s="163"/>
      <c r="K29" s="163"/>
    </row>
    <row r="30" spans="1:11" x14ac:dyDescent="0.2">
      <c r="A30" s="24"/>
      <c r="B30" s="163"/>
      <c r="C30" s="163"/>
      <c r="D30" s="31"/>
      <c r="E30" s="67"/>
    </row>
    <row r="31" spans="1:11" ht="18.75" customHeight="1" x14ac:dyDescent="0.2">
      <c r="A31" s="977" t="s">
        <v>301</v>
      </c>
      <c r="B31" s="978"/>
      <c r="C31" s="978"/>
      <c r="D31" s="978"/>
      <c r="E31" s="979"/>
    </row>
    <row r="32" spans="1:11" ht="12.75" customHeight="1" thickBot="1" x14ac:dyDescent="0.3">
      <c r="A32" s="28"/>
      <c r="B32" s="31"/>
      <c r="C32" s="31"/>
      <c r="D32" s="31"/>
      <c r="E32" s="67"/>
    </row>
    <row r="33" spans="1:5" ht="15" customHeight="1" x14ac:dyDescent="0.2">
      <c r="A33" s="229" t="s">
        <v>39</v>
      </c>
      <c r="B33" s="309">
        <v>100.15473251028807</v>
      </c>
      <c r="C33" s="310">
        <v>93.538717735220644</v>
      </c>
      <c r="D33" s="311">
        <v>96.679289251383636</v>
      </c>
      <c r="E33" s="428">
        <v>98.85715720995654</v>
      </c>
    </row>
    <row r="34" spans="1:5" ht="15" customHeight="1" x14ac:dyDescent="0.2">
      <c r="A34" s="230" t="s">
        <v>40</v>
      </c>
      <c r="B34" s="312">
        <v>99.487179487179489</v>
      </c>
      <c r="C34" s="313">
        <v>113.4703196347032</v>
      </c>
      <c r="D34" s="314">
        <v>112.69349845201238</v>
      </c>
      <c r="E34" s="429">
        <v>101.62685337726523</v>
      </c>
    </row>
    <row r="35" spans="1:5" ht="15" customHeight="1" x14ac:dyDescent="0.2">
      <c r="A35" s="230" t="s">
        <v>41</v>
      </c>
      <c r="B35" s="312">
        <v>101.59643586411732</v>
      </c>
      <c r="C35" s="313">
        <v>118.35748792270532</v>
      </c>
      <c r="D35" s="314">
        <v>136.19631901840492</v>
      </c>
      <c r="E35" s="429">
        <v>104.56993634731516</v>
      </c>
    </row>
    <row r="36" spans="1:5" ht="15" customHeight="1" x14ac:dyDescent="0.2">
      <c r="A36" s="230" t="s">
        <v>42</v>
      </c>
      <c r="B36" s="312">
        <v>96.897038081805363</v>
      </c>
      <c r="C36" s="313">
        <v>119.8581560283688</v>
      </c>
      <c r="D36" s="314">
        <v>135.60975609756099</v>
      </c>
      <c r="E36" s="429">
        <v>101.4152850788516</v>
      </c>
    </row>
    <row r="37" spans="1:5" ht="15" customHeight="1" x14ac:dyDescent="0.2">
      <c r="A37" s="230" t="s">
        <v>43</v>
      </c>
      <c r="B37" s="312">
        <v>101.93712829226848</v>
      </c>
      <c r="C37" s="313">
        <v>96.746203904555315</v>
      </c>
      <c r="D37" s="314">
        <v>90.646492434663003</v>
      </c>
      <c r="E37" s="429">
        <v>100.43828644139685</v>
      </c>
    </row>
    <row r="38" spans="1:5" ht="15" customHeight="1" x14ac:dyDescent="0.2">
      <c r="A38" s="230" t="s">
        <v>44</v>
      </c>
      <c r="B38" s="312">
        <v>98.325916507734689</v>
      </c>
      <c r="C38" s="313">
        <v>73.80952380952381</v>
      </c>
      <c r="D38" s="314">
        <v>97.357723577235774</v>
      </c>
      <c r="E38" s="429">
        <v>95.757889291257115</v>
      </c>
    </row>
    <row r="39" spans="1:5" ht="15" customHeight="1" x14ac:dyDescent="0.2">
      <c r="A39" s="230" t="s">
        <v>45</v>
      </c>
      <c r="B39" s="312">
        <v>101.13417504814895</v>
      </c>
      <c r="C39" s="313">
        <v>129.11963882618511</v>
      </c>
      <c r="D39" s="314">
        <v>114.69740634005764</v>
      </c>
      <c r="E39" s="429">
        <v>104.26505583012997</v>
      </c>
    </row>
    <row r="40" spans="1:5" ht="15" customHeight="1" x14ac:dyDescent="0.2">
      <c r="A40" s="230" t="s">
        <v>46</v>
      </c>
      <c r="B40" s="312">
        <v>101.45137880986938</v>
      </c>
      <c r="C40" s="313">
        <v>113.03116147308782</v>
      </c>
      <c r="D40" s="314">
        <v>97.57709251101322</v>
      </c>
      <c r="E40" s="429">
        <v>101.92268771503744</v>
      </c>
    </row>
    <row r="41" spans="1:5" ht="15" customHeight="1" x14ac:dyDescent="0.2">
      <c r="A41" s="230" t="s">
        <v>47</v>
      </c>
      <c r="B41" s="312">
        <v>95.305654078865018</v>
      </c>
      <c r="C41" s="313">
        <v>90.25157232704403</v>
      </c>
      <c r="D41" s="314">
        <v>127.45490981963928</v>
      </c>
      <c r="E41" s="429">
        <v>97.469635627530366</v>
      </c>
    </row>
    <row r="42" spans="1:5" ht="15" customHeight="1" x14ac:dyDescent="0.2">
      <c r="A42" s="230" t="s">
        <v>48</v>
      </c>
      <c r="B42" s="312">
        <v>96.812356227407165</v>
      </c>
      <c r="C42" s="313">
        <v>156.71641791044777</v>
      </c>
      <c r="D42" s="314">
        <v>123.02631578947368</v>
      </c>
      <c r="E42" s="429">
        <v>104.42694187941336</v>
      </c>
    </row>
    <row r="43" spans="1:5" ht="15" customHeight="1" x14ac:dyDescent="0.2">
      <c r="A43" s="230" t="s">
        <v>49</v>
      </c>
      <c r="B43" s="312">
        <v>89.597602739726028</v>
      </c>
      <c r="C43" s="313">
        <v>98.897058823529406</v>
      </c>
      <c r="D43" s="314">
        <v>130.21582733812949</v>
      </c>
      <c r="E43" s="429">
        <v>94.163636363636357</v>
      </c>
    </row>
    <row r="44" spans="1:5" ht="15" customHeight="1" x14ac:dyDescent="0.2">
      <c r="A44" s="230" t="s">
        <v>50</v>
      </c>
      <c r="B44" s="312">
        <v>96.286919831223628</v>
      </c>
      <c r="C44" s="313">
        <v>136.54970760233917</v>
      </c>
      <c r="D44" s="314">
        <v>96.739130434782609</v>
      </c>
      <c r="E44" s="429">
        <v>99.61658279415289</v>
      </c>
    </row>
    <row r="45" spans="1:5" ht="15" customHeight="1" x14ac:dyDescent="0.2">
      <c r="A45" s="230" t="s">
        <v>51</v>
      </c>
      <c r="B45" s="312">
        <v>91.632231404958674</v>
      </c>
      <c r="C45" s="313">
        <v>98.203592814371262</v>
      </c>
      <c r="D45" s="314">
        <v>138.57142857142858</v>
      </c>
      <c r="E45" s="429">
        <v>95.051270619705747</v>
      </c>
    </row>
    <row r="46" spans="1:5" ht="15" customHeight="1" x14ac:dyDescent="0.2">
      <c r="A46" s="230" t="s">
        <v>52</v>
      </c>
      <c r="B46" s="312">
        <v>100.54533925174381</v>
      </c>
      <c r="C46" s="313">
        <v>128.88513513513513</v>
      </c>
      <c r="D46" s="314">
        <v>94.041976980365604</v>
      </c>
      <c r="E46" s="429">
        <v>101.84471813791981</v>
      </c>
    </row>
    <row r="47" spans="1:5" ht="15" customHeight="1" x14ac:dyDescent="0.2">
      <c r="A47" s="230" t="s">
        <v>53</v>
      </c>
      <c r="B47" s="312">
        <v>94.48378680581439</v>
      </c>
      <c r="C47" s="313">
        <v>88.760806916426517</v>
      </c>
      <c r="D47" s="314">
        <v>100.31152647975078</v>
      </c>
      <c r="E47" s="429">
        <v>94.44941808415399</v>
      </c>
    </row>
    <row r="48" spans="1:5" ht="15" customHeight="1" x14ac:dyDescent="0.2">
      <c r="A48" s="230" t="s">
        <v>54</v>
      </c>
      <c r="B48" s="312">
        <v>90.909090909090907</v>
      </c>
      <c r="C48" s="313">
        <v>120.21276595744681</v>
      </c>
      <c r="D48" s="314">
        <v>106.09555189456343</v>
      </c>
      <c r="E48" s="429">
        <v>93.126188966391879</v>
      </c>
    </row>
    <row r="49" spans="1:5" ht="15" customHeight="1" x14ac:dyDescent="0.2">
      <c r="A49" s="230" t="s">
        <v>55</v>
      </c>
      <c r="B49" s="312">
        <v>93.015075376884425</v>
      </c>
      <c r="C49" s="313">
        <v>157.98319327731093</v>
      </c>
      <c r="D49" s="314">
        <v>118.18181818181819</v>
      </c>
      <c r="E49" s="429">
        <v>97.74673276250563</v>
      </c>
    </row>
    <row r="50" spans="1:5" ht="15" customHeight="1" x14ac:dyDescent="0.2">
      <c r="A50" s="230" t="s">
        <v>56</v>
      </c>
      <c r="B50" s="312">
        <v>99.034749034749041</v>
      </c>
      <c r="C50" s="313">
        <v>90.445859872611464</v>
      </c>
      <c r="D50" s="314">
        <v>116</v>
      </c>
      <c r="E50" s="429">
        <v>99.362786745964314</v>
      </c>
    </row>
    <row r="51" spans="1:5" ht="15" customHeight="1" x14ac:dyDescent="0.2">
      <c r="A51" s="230" t="s">
        <v>57</v>
      </c>
      <c r="B51" s="312">
        <v>95.206828627708475</v>
      </c>
      <c r="C51" s="313">
        <v>104.74308300395256</v>
      </c>
      <c r="D51" s="314">
        <v>78.340080971659916</v>
      </c>
      <c r="E51" s="429">
        <v>93.646190350645924</v>
      </c>
    </row>
    <row r="52" spans="1:5" ht="15" customHeight="1" thickBot="1" x14ac:dyDescent="0.25">
      <c r="A52" s="230" t="s">
        <v>58</v>
      </c>
      <c r="B52" s="315">
        <v>95.970836531082114</v>
      </c>
      <c r="C52" s="316">
        <v>104.1958041958042</v>
      </c>
      <c r="D52" s="317">
        <v>221.35922330097088</v>
      </c>
      <c r="E52" s="430">
        <v>100.91164095371668</v>
      </c>
    </row>
    <row r="53" spans="1:5" ht="15" customHeight="1" thickBot="1" x14ac:dyDescent="0.25">
      <c r="A53" s="231" t="s">
        <v>59</v>
      </c>
      <c r="B53" s="318">
        <v>98.240177378946726</v>
      </c>
      <c r="C53" s="319">
        <v>103.51681957186544</v>
      </c>
      <c r="D53" s="320">
        <v>104.46152486968813</v>
      </c>
      <c r="E53" s="321">
        <v>99.243645470508653</v>
      </c>
    </row>
  </sheetData>
  <mergeCells count="8">
    <mergeCell ref="A31:E31"/>
    <mergeCell ref="A1:E1"/>
    <mergeCell ref="A3:E3"/>
    <mergeCell ref="A4:E4"/>
    <mergeCell ref="A5:A8"/>
    <mergeCell ref="B5:B8"/>
    <mergeCell ref="C5:D5"/>
    <mergeCell ref="E5:E8"/>
  </mergeCells>
  <printOptions horizontalCentered="1"/>
  <pageMargins left="0.59055118110236227" right="0" top="0.59055118110236227" bottom="0" header="0" footer="0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/>
  <dimension ref="A1:E48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9" width="9.140625" style="14"/>
    <col min="10" max="10" width="11.140625" style="14" customWidth="1"/>
    <col min="11" max="16384" width="9.140625" style="14"/>
  </cols>
  <sheetData>
    <row r="1" spans="1:5" ht="18.75" customHeight="1" x14ac:dyDescent="0.3">
      <c r="A1" s="980" t="s">
        <v>72</v>
      </c>
      <c r="B1" s="980"/>
      <c r="C1" s="980"/>
      <c r="D1" s="980"/>
      <c r="E1" s="980"/>
    </row>
    <row r="2" spans="1:5" ht="18.75" x14ac:dyDescent="0.3">
      <c r="A2" s="980" t="s">
        <v>321</v>
      </c>
      <c r="B2" s="980"/>
      <c r="C2" s="980"/>
      <c r="D2" s="980"/>
      <c r="E2" s="980"/>
    </row>
    <row r="3" spans="1:5" ht="18.75" x14ac:dyDescent="0.3">
      <c r="A3" s="980" t="s">
        <v>73</v>
      </c>
      <c r="B3" s="980"/>
      <c r="C3" s="980"/>
      <c r="D3" s="980"/>
      <c r="E3" s="980"/>
    </row>
    <row r="4" spans="1:5" ht="51" customHeight="1" thickBot="1" x14ac:dyDescent="0.25">
      <c r="A4" s="997"/>
      <c r="B4" s="997"/>
      <c r="C4" s="997"/>
      <c r="D4" s="997"/>
      <c r="E4" s="997"/>
    </row>
    <row r="5" spans="1:5" ht="22.5" customHeight="1" x14ac:dyDescent="0.2">
      <c r="A5" s="1000" t="s">
        <v>33</v>
      </c>
      <c r="B5" s="984" t="s">
        <v>34</v>
      </c>
      <c r="C5" s="986" t="s">
        <v>35</v>
      </c>
      <c r="D5" s="987"/>
      <c r="E5" s="981" t="s">
        <v>36</v>
      </c>
    </row>
    <row r="6" spans="1:5" ht="18" customHeight="1" x14ac:dyDescent="0.2">
      <c r="A6" s="1001"/>
      <c r="B6" s="985"/>
      <c r="C6" s="20"/>
      <c r="D6" s="20"/>
      <c r="E6" s="989"/>
    </row>
    <row r="7" spans="1:5" ht="18" customHeight="1" x14ac:dyDescent="0.2">
      <c r="A7" s="1001"/>
      <c r="B7" s="985"/>
      <c r="C7" s="21" t="s">
        <v>260</v>
      </c>
      <c r="D7" s="21" t="s">
        <v>38</v>
      </c>
      <c r="E7" s="989"/>
    </row>
    <row r="8" spans="1:5" ht="38.25" customHeight="1" thickBot="1" x14ac:dyDescent="0.25">
      <c r="A8" s="1002"/>
      <c r="B8" s="985"/>
      <c r="C8" s="27"/>
      <c r="D8" s="43"/>
      <c r="E8" s="989"/>
    </row>
    <row r="9" spans="1:5" ht="24.75" customHeight="1" x14ac:dyDescent="0.2">
      <c r="A9" s="229" t="s">
        <v>39</v>
      </c>
      <c r="B9" s="103">
        <v>27.031926142472521</v>
      </c>
      <c r="C9" s="104">
        <v>41.484490398818316</v>
      </c>
      <c r="D9" s="82">
        <v>28.070027063599458</v>
      </c>
      <c r="E9" s="194">
        <v>28.539936913092347</v>
      </c>
    </row>
    <row r="10" spans="1:5" ht="24.75" customHeight="1" x14ac:dyDescent="0.2">
      <c r="A10" s="230" t="s">
        <v>40</v>
      </c>
      <c r="B10" s="105">
        <v>3.6200140393278892</v>
      </c>
      <c r="C10" s="89">
        <v>3.6706056129985227</v>
      </c>
      <c r="D10" s="83">
        <v>3.0784844384303112</v>
      </c>
      <c r="E10" s="195">
        <v>3.5785504513977013</v>
      </c>
    </row>
    <row r="11" spans="1:5" ht="24.75" customHeight="1" x14ac:dyDescent="0.2">
      <c r="A11" s="230" t="s">
        <v>41</v>
      </c>
      <c r="B11" s="105">
        <v>4.8631165530784335</v>
      </c>
      <c r="C11" s="89">
        <v>3.6189069423929099</v>
      </c>
      <c r="D11" s="83">
        <v>3.7550744248985115</v>
      </c>
      <c r="E11" s="195">
        <v>4.6459519234255469</v>
      </c>
    </row>
    <row r="12" spans="1:5" ht="24.75" customHeight="1" x14ac:dyDescent="0.2">
      <c r="A12" s="230" t="s">
        <v>42</v>
      </c>
      <c r="B12" s="105">
        <v>1.831332581014919</v>
      </c>
      <c r="C12" s="89">
        <v>1.2481536189069424</v>
      </c>
      <c r="D12" s="83">
        <v>2.3511502029769957</v>
      </c>
      <c r="E12" s="195">
        <v>1.818643268917008</v>
      </c>
    </row>
    <row r="13" spans="1:5" ht="24.75" customHeight="1" x14ac:dyDescent="0.2">
      <c r="A13" s="230" t="s">
        <v>43</v>
      </c>
      <c r="B13" s="105">
        <v>5.3305017726872874</v>
      </c>
      <c r="C13" s="89">
        <v>3.293943870014771</v>
      </c>
      <c r="D13" s="83">
        <v>5.5734100135317997</v>
      </c>
      <c r="E13" s="195">
        <v>5.1513723215256881</v>
      </c>
    </row>
    <row r="14" spans="1:5" ht="24.75" customHeight="1" x14ac:dyDescent="0.2">
      <c r="A14" s="230" t="s">
        <v>44</v>
      </c>
      <c r="B14" s="105">
        <v>4.1229418611883668</v>
      </c>
      <c r="C14" s="89">
        <v>3.2053175775480058</v>
      </c>
      <c r="D14" s="83">
        <v>4.0510825439783495</v>
      </c>
      <c r="E14" s="195">
        <v>4.0266850368006963</v>
      </c>
    </row>
    <row r="15" spans="1:5" ht="24.75" customHeight="1" x14ac:dyDescent="0.2">
      <c r="A15" s="230" t="s">
        <v>45</v>
      </c>
      <c r="B15" s="105">
        <v>4.1993584560293584</v>
      </c>
      <c r="C15" s="89">
        <v>4.2245199409158047</v>
      </c>
      <c r="D15" s="83">
        <v>3.3660351826792962</v>
      </c>
      <c r="E15" s="195">
        <v>4.1303796091512277</v>
      </c>
    </row>
    <row r="16" spans="1:5" ht="24.75" customHeight="1" x14ac:dyDescent="0.2">
      <c r="A16" s="230" t="s">
        <v>46</v>
      </c>
      <c r="B16" s="105">
        <v>3.7266418460827611</v>
      </c>
      <c r="C16" s="89">
        <v>2.9468242245199407</v>
      </c>
      <c r="D16" s="83">
        <v>3.746617050067659</v>
      </c>
      <c r="E16" s="195">
        <v>3.6517892752256991</v>
      </c>
    </row>
    <row r="17" spans="1:5" ht="24.75" customHeight="1" x14ac:dyDescent="0.2">
      <c r="A17" s="230" t="s">
        <v>47</v>
      </c>
      <c r="B17" s="105">
        <v>4.0589651771354438</v>
      </c>
      <c r="C17" s="89">
        <v>4.2392909896602662</v>
      </c>
      <c r="D17" s="83">
        <v>5.3788903924221918</v>
      </c>
      <c r="E17" s="195">
        <v>4.1898408324571266</v>
      </c>
    </row>
    <row r="18" spans="1:5" ht="24.75" customHeight="1" x14ac:dyDescent="0.2">
      <c r="A18" s="230" t="s">
        <v>48</v>
      </c>
      <c r="B18" s="105">
        <v>2.6177126558320967</v>
      </c>
      <c r="C18" s="89">
        <v>3.877400295420975</v>
      </c>
      <c r="D18" s="83">
        <v>3.1630581867388363</v>
      </c>
      <c r="E18" s="195">
        <v>2.7881512635509953</v>
      </c>
    </row>
    <row r="19" spans="1:5" ht="24.75" customHeight="1" x14ac:dyDescent="0.2">
      <c r="A19" s="230" t="s">
        <v>49</v>
      </c>
      <c r="B19" s="105">
        <v>3.7195333256324363</v>
      </c>
      <c r="C19" s="89">
        <v>1.9867060561299852</v>
      </c>
      <c r="D19" s="83">
        <v>6.1231393775372123</v>
      </c>
      <c r="E19" s="195">
        <v>3.75548384757623</v>
      </c>
    </row>
    <row r="20" spans="1:5" ht="24.75" customHeight="1" x14ac:dyDescent="0.2">
      <c r="A20" s="230" t="s">
        <v>50</v>
      </c>
      <c r="B20" s="105">
        <v>3.0415581876827114</v>
      </c>
      <c r="C20" s="89">
        <v>3.4490398818316099</v>
      </c>
      <c r="D20" s="83">
        <v>2.2581190798376185</v>
      </c>
      <c r="E20" s="195">
        <v>3.0143939668612449</v>
      </c>
    </row>
    <row r="21" spans="1:5" ht="24.75" customHeight="1" x14ac:dyDescent="0.2">
      <c r="A21" s="230" t="s">
        <v>51</v>
      </c>
      <c r="B21" s="105">
        <v>1.5763144098595179</v>
      </c>
      <c r="C21" s="89">
        <v>1.2112259970457901</v>
      </c>
      <c r="D21" s="83">
        <v>1.6407307171853855</v>
      </c>
      <c r="E21" s="195">
        <v>1.5459918059533737</v>
      </c>
    </row>
    <row r="22" spans="1:5" ht="24.75" customHeight="1" x14ac:dyDescent="0.2">
      <c r="A22" s="230" t="s">
        <v>52</v>
      </c>
      <c r="B22" s="105">
        <v>14.089087532543696</v>
      </c>
      <c r="C22" s="89">
        <v>11.270310192023633</v>
      </c>
      <c r="D22" s="83">
        <v>11.747293640054128</v>
      </c>
      <c r="E22" s="195">
        <v>13.611544178963779</v>
      </c>
    </row>
    <row r="23" spans="1:5" ht="24.75" customHeight="1" x14ac:dyDescent="0.2">
      <c r="A23" s="230" t="s">
        <v>53</v>
      </c>
      <c r="B23" s="105">
        <v>2.2525124176966616</v>
      </c>
      <c r="C23" s="89">
        <v>2.2747415066469721</v>
      </c>
      <c r="D23" s="83">
        <v>2.723274695534506</v>
      </c>
      <c r="E23" s="195">
        <v>2.295058192233784</v>
      </c>
    </row>
    <row r="24" spans="1:5" ht="24.75" customHeight="1" x14ac:dyDescent="0.2">
      <c r="A24" s="230" t="s">
        <v>54</v>
      </c>
      <c r="B24" s="105">
        <v>5.6512737580081929</v>
      </c>
      <c r="C24" s="89">
        <v>2.5036927621861151</v>
      </c>
      <c r="D24" s="83">
        <v>5.4465493910690119</v>
      </c>
      <c r="E24" s="195">
        <v>5.3246800333562962</v>
      </c>
    </row>
    <row r="25" spans="1:5" ht="24.75" customHeight="1" x14ac:dyDescent="0.2">
      <c r="A25" s="230" t="s">
        <v>55</v>
      </c>
      <c r="B25" s="105">
        <v>1.6447339191938939</v>
      </c>
      <c r="C25" s="89">
        <v>1.3884785819793206</v>
      </c>
      <c r="D25" s="83">
        <v>1.0994587280108254</v>
      </c>
      <c r="E25" s="195">
        <v>1.5728218701279866</v>
      </c>
    </row>
    <row r="26" spans="1:5" ht="24.75" customHeight="1" x14ac:dyDescent="0.2">
      <c r="A26" s="230" t="s">
        <v>56</v>
      </c>
      <c r="B26" s="105">
        <v>1.8233354955083036</v>
      </c>
      <c r="C26" s="89">
        <v>1.0487444608567209</v>
      </c>
      <c r="D26" s="83">
        <v>1.226319350473613</v>
      </c>
      <c r="E26" s="195">
        <v>1.6960951379572895</v>
      </c>
    </row>
    <row r="27" spans="1:5" ht="24.75" customHeight="1" x14ac:dyDescent="0.2">
      <c r="A27" s="230" t="s">
        <v>57</v>
      </c>
      <c r="B27" s="105">
        <v>2.5768386632427291</v>
      </c>
      <c r="C27" s="89">
        <v>1.9571639586410634</v>
      </c>
      <c r="D27" s="83">
        <v>3.273004059539919</v>
      </c>
      <c r="E27" s="195">
        <v>2.5756861607628441</v>
      </c>
    </row>
    <row r="28" spans="1:5" ht="24.75" customHeight="1" thickBot="1" x14ac:dyDescent="0.25">
      <c r="A28" s="233" t="s">
        <v>58</v>
      </c>
      <c r="B28" s="106">
        <v>2.2223012057827813</v>
      </c>
      <c r="C28" s="107">
        <v>1.1004431314623337</v>
      </c>
      <c r="D28" s="84">
        <v>1.9282814614343708</v>
      </c>
      <c r="E28" s="196">
        <v>2.0869439106631376</v>
      </c>
    </row>
    <row r="29" spans="1:5" ht="24.75" customHeight="1" thickBot="1" x14ac:dyDescent="0.25">
      <c r="A29" s="231" t="s">
        <v>59</v>
      </c>
      <c r="B29" s="174">
        <v>100</v>
      </c>
      <c r="C29" s="175">
        <v>100</v>
      </c>
      <c r="D29" s="176">
        <v>100</v>
      </c>
      <c r="E29" s="177">
        <v>100</v>
      </c>
    </row>
    <row r="30" spans="1:5" ht="18.75" customHeight="1" x14ac:dyDescent="0.2">
      <c r="B30" s="98"/>
      <c r="C30" s="98"/>
      <c r="D30" s="98"/>
      <c r="E30" s="98"/>
    </row>
    <row r="31" spans="1:5" ht="18.75" customHeight="1" x14ac:dyDescent="0.2"/>
    <row r="32" spans="1:5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</sheetData>
  <mergeCells count="8">
    <mergeCell ref="A1:E1"/>
    <mergeCell ref="A2:E2"/>
    <mergeCell ref="A3:E3"/>
    <mergeCell ref="A4:E4"/>
    <mergeCell ref="A5:A8"/>
    <mergeCell ref="B5:B8"/>
    <mergeCell ref="C5:D5"/>
    <mergeCell ref="E5:E8"/>
  </mergeCells>
  <printOptions horizontalCentered="1"/>
  <pageMargins left="0.39370078740157483" right="0" top="0.59055118110236227" bottom="0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J40"/>
  <sheetViews>
    <sheetView zoomScale="55" zoomScaleNormal="55" workbookViewId="0">
      <selection activeCell="T7" sqref="T7"/>
    </sheetView>
  </sheetViews>
  <sheetFormatPr defaultRowHeight="12.75" x14ac:dyDescent="0.2"/>
  <cols>
    <col min="1" max="7" width="9.140625" style="2"/>
    <col min="8" max="8" width="16.7109375" style="2" customWidth="1"/>
    <col min="9" max="16384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3.95" customHeight="1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ht="3.95" customHeight="1" x14ac:dyDescent="0.25">
      <c r="A5" s="1"/>
      <c r="B5" s="1"/>
      <c r="C5" s="1"/>
      <c r="D5" s="5"/>
    </row>
    <row r="6" spans="1:9" ht="15.75" x14ac:dyDescent="0.25">
      <c r="A6" s="1"/>
      <c r="B6" s="1"/>
      <c r="C6" s="1"/>
      <c r="D6" s="5"/>
    </row>
    <row r="7" spans="1:9" ht="3.95" customHeight="1" x14ac:dyDescent="0.25">
      <c r="A7" s="1"/>
      <c r="B7" s="1"/>
      <c r="C7" s="1"/>
      <c r="D7" s="5"/>
    </row>
    <row r="8" spans="1:9" ht="15.75" x14ac:dyDescent="0.25">
      <c r="A8" s="1"/>
      <c r="B8" s="1"/>
      <c r="C8" s="1"/>
      <c r="D8" s="5"/>
    </row>
    <row r="9" spans="1:9" x14ac:dyDescent="0.2">
      <c r="A9" s="5"/>
      <c r="B9" s="5"/>
      <c r="C9" s="5"/>
      <c r="D9" s="5"/>
    </row>
    <row r="10" spans="1:9" x14ac:dyDescent="0.2">
      <c r="A10" s="5"/>
      <c r="B10" s="5"/>
      <c r="C10" s="5"/>
      <c r="D10" s="5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I13" s="6"/>
    </row>
    <row r="14" spans="1:9" ht="15.75" x14ac:dyDescent="0.25">
      <c r="I14" s="6"/>
    </row>
    <row r="15" spans="1:9" ht="15.75" x14ac:dyDescent="0.25">
      <c r="I15" s="6"/>
    </row>
    <row r="16" spans="1:9" ht="15.75" x14ac:dyDescent="0.25">
      <c r="I16" s="1"/>
    </row>
    <row r="17" spans="1:10" ht="18.75" x14ac:dyDescent="0.3">
      <c r="A17" s="1"/>
      <c r="B17" s="7"/>
      <c r="C17" s="7"/>
      <c r="D17" s="7"/>
      <c r="E17" s="7"/>
      <c r="F17" s="7"/>
      <c r="G17" s="7"/>
      <c r="H17" s="7"/>
      <c r="I17" s="1"/>
    </row>
    <row r="18" spans="1:10" ht="18.75" x14ac:dyDescent="0.3">
      <c r="B18" s="8"/>
      <c r="C18" s="8"/>
      <c r="D18" s="8"/>
      <c r="E18" s="8"/>
      <c r="F18" s="8"/>
      <c r="G18" s="8"/>
      <c r="H18" s="8"/>
      <c r="I18" s="6"/>
    </row>
    <row r="19" spans="1:10" ht="8.1" customHeight="1" x14ac:dyDescent="0.3">
      <c r="A19" s="8"/>
      <c r="B19" s="8"/>
      <c r="C19" s="8"/>
      <c r="D19" s="8"/>
      <c r="E19" s="8"/>
      <c r="F19" s="8"/>
      <c r="G19" s="8"/>
      <c r="H19" s="8"/>
      <c r="I19" s="6"/>
    </row>
    <row r="20" spans="1:10" ht="18.75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10" ht="8.1" customHeight="1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0" ht="8.1" hidden="1" customHeight="1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10" ht="49.5" customHeight="1" x14ac:dyDescent="0.3">
      <c r="A23" s="975" t="s">
        <v>74</v>
      </c>
      <c r="B23" s="1003"/>
      <c r="C23" s="1003"/>
      <c r="D23" s="1003"/>
      <c r="E23" s="1003"/>
      <c r="F23" s="1003"/>
      <c r="G23" s="1003"/>
      <c r="H23" s="1003"/>
      <c r="I23" s="1003"/>
      <c r="J23" s="976"/>
    </row>
    <row r="24" spans="1:10" ht="12.95" customHeight="1" x14ac:dyDescent="0.3">
      <c r="A24" s="8"/>
      <c r="B24" s="8"/>
      <c r="C24" s="8"/>
      <c r="D24" s="8"/>
      <c r="E24" s="8"/>
      <c r="F24" s="8"/>
      <c r="G24" s="8"/>
      <c r="H24" s="8"/>
      <c r="I24" s="6"/>
    </row>
    <row r="25" spans="1:10" ht="18.75" x14ac:dyDescent="0.3">
      <c r="A25" s="8"/>
      <c r="B25" s="8"/>
      <c r="C25" s="8"/>
      <c r="D25" s="8"/>
      <c r="E25" s="8"/>
      <c r="F25" s="8"/>
      <c r="G25" s="8"/>
      <c r="H25" s="8"/>
      <c r="I25" s="6"/>
    </row>
    <row r="26" spans="1:10" ht="18.75" x14ac:dyDescent="0.3">
      <c r="A26" s="8"/>
      <c r="B26" s="8"/>
      <c r="C26" s="8"/>
      <c r="D26" s="8"/>
      <c r="E26" s="8"/>
      <c r="F26" s="8"/>
      <c r="G26" s="8"/>
      <c r="H26" s="8"/>
      <c r="I26" s="6"/>
    </row>
    <row r="27" spans="1:10" ht="18.75" x14ac:dyDescent="0.3">
      <c r="A27" s="8"/>
      <c r="B27" s="8"/>
      <c r="C27" s="8"/>
      <c r="D27" s="8"/>
      <c r="E27" s="8"/>
      <c r="F27" s="8"/>
      <c r="G27" s="8"/>
      <c r="H27" s="8"/>
      <c r="I27" s="6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39.950000000000003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50.1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15.75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ht="15.75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5.75" x14ac:dyDescent="0.25">
      <c r="A40" s="6"/>
      <c r="B40" s="6"/>
      <c r="C40" s="6"/>
      <c r="D40" s="6"/>
      <c r="E40" s="6"/>
      <c r="F40" s="6"/>
      <c r="G40" s="6"/>
      <c r="H40" s="6"/>
      <c r="I40" s="6"/>
    </row>
  </sheetData>
  <mergeCells count="1">
    <mergeCell ref="A23:J23"/>
  </mergeCells>
  <printOptions horizontalCentered="1" verticalCentered="1"/>
  <pageMargins left="0.39370078740157483" right="0" top="0.59055118110236227" bottom="0" header="0" footer="0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34"/>
  </sheetPr>
  <dimension ref="A1:V54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4.85546875" style="14" customWidth="1"/>
    <col min="8" max="8" width="17.28515625" style="14" customWidth="1"/>
    <col min="9" max="11" width="13.7109375" style="14" customWidth="1"/>
    <col min="12" max="12" width="9.140625" style="14"/>
    <col min="13" max="13" width="15.7109375" style="14" bestFit="1" customWidth="1"/>
    <col min="14" max="14" width="13.42578125" style="14" bestFit="1" customWidth="1"/>
    <col min="15" max="16" width="14.5703125" style="14" bestFit="1" customWidth="1"/>
    <col min="17" max="17" width="13.42578125" style="14" bestFit="1" customWidth="1"/>
    <col min="18" max="18" width="11.7109375" style="14" bestFit="1" customWidth="1"/>
    <col min="19" max="21" width="14.5703125" style="14" bestFit="1" customWidth="1"/>
    <col min="22" max="22" width="15.7109375" style="14" bestFit="1" customWidth="1"/>
    <col min="23" max="23" width="11.7109375" style="14" bestFit="1" customWidth="1"/>
    <col min="24" max="16384" width="9.140625" style="14"/>
  </cols>
  <sheetData>
    <row r="1" spans="1:13" ht="20.25" customHeight="1" x14ac:dyDescent="0.2">
      <c r="A1" s="820" t="s">
        <v>75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3" ht="20.25" customHeight="1" x14ac:dyDescent="0.2">
      <c r="A2" s="820" t="s">
        <v>293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3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13" ht="15" customHeight="1" x14ac:dyDescent="0.2">
      <c r="A4" s="981" t="s">
        <v>33</v>
      </c>
      <c r="B4" s="1016" t="s">
        <v>76</v>
      </c>
      <c r="C4" s="1010" t="s">
        <v>77</v>
      </c>
      <c r="D4" s="1013" t="s">
        <v>78</v>
      </c>
      <c r="E4" s="1014"/>
      <c r="F4" s="1014"/>
      <c r="G4" s="1015"/>
      <c r="H4" s="1010" t="s">
        <v>113</v>
      </c>
      <c r="I4" s="1025" t="s">
        <v>94</v>
      </c>
      <c r="J4" s="1022" t="s">
        <v>79</v>
      </c>
      <c r="K4" s="981" t="s">
        <v>36</v>
      </c>
    </row>
    <row r="5" spans="1:13" ht="15" customHeight="1" x14ac:dyDescent="0.2">
      <c r="A5" s="989"/>
      <c r="B5" s="1017"/>
      <c r="C5" s="1011"/>
      <c r="D5" s="990" t="s">
        <v>36</v>
      </c>
      <c r="E5" s="1007" t="s">
        <v>80</v>
      </c>
      <c r="F5" s="1008"/>
      <c r="G5" s="1009"/>
      <c r="H5" s="1011"/>
      <c r="I5" s="1026"/>
      <c r="J5" s="1023"/>
      <c r="K5" s="1020"/>
    </row>
    <row r="6" spans="1:13" ht="15" customHeight="1" x14ac:dyDescent="0.2">
      <c r="A6" s="989"/>
      <c r="B6" s="1017"/>
      <c r="C6" s="1011"/>
      <c r="D6" s="1019"/>
      <c r="E6" s="1005" t="s">
        <v>81</v>
      </c>
      <c r="F6" s="1005" t="s">
        <v>249</v>
      </c>
      <c r="G6" s="1005" t="s">
        <v>255</v>
      </c>
      <c r="H6" s="1011"/>
      <c r="I6" s="1026"/>
      <c r="J6" s="1023"/>
      <c r="K6" s="1020"/>
    </row>
    <row r="7" spans="1:13" ht="15" customHeight="1" thickBot="1" x14ac:dyDescent="0.25">
      <c r="A7" s="994"/>
      <c r="B7" s="1018"/>
      <c r="C7" s="1012"/>
      <c r="D7" s="1012"/>
      <c r="E7" s="1006"/>
      <c r="F7" s="1006"/>
      <c r="G7" s="1006"/>
      <c r="H7" s="1012"/>
      <c r="I7" s="1027"/>
      <c r="J7" s="1024"/>
      <c r="K7" s="1021"/>
    </row>
    <row r="8" spans="1:13" ht="18.75" customHeight="1" x14ac:dyDescent="0.2">
      <c r="A8" s="220" t="s">
        <v>39</v>
      </c>
      <c r="B8" s="224">
        <v>39459</v>
      </c>
      <c r="C8" s="338">
        <v>4565</v>
      </c>
      <c r="D8" s="564">
        <v>11399</v>
      </c>
      <c r="E8" s="225">
        <v>10636</v>
      </c>
      <c r="F8" s="225">
        <v>549</v>
      </c>
      <c r="G8" s="225">
        <v>214</v>
      </c>
      <c r="H8" s="225">
        <v>7777</v>
      </c>
      <c r="I8" s="225">
        <v>4500</v>
      </c>
      <c r="J8" s="565">
        <v>3583</v>
      </c>
      <c r="K8" s="226">
        <v>71283</v>
      </c>
      <c r="M8" s="22"/>
    </row>
    <row r="9" spans="1:13" ht="18.75" customHeight="1" x14ac:dyDescent="0.2">
      <c r="A9" s="221" t="s">
        <v>40</v>
      </c>
      <c r="B9" s="227">
        <v>5062</v>
      </c>
      <c r="C9" s="228">
        <v>330</v>
      </c>
      <c r="D9" s="566">
        <v>1930</v>
      </c>
      <c r="E9" s="228">
        <v>1764</v>
      </c>
      <c r="F9" s="228">
        <v>144</v>
      </c>
      <c r="G9" s="228">
        <v>22</v>
      </c>
      <c r="H9" s="228">
        <v>2082</v>
      </c>
      <c r="I9" s="228">
        <v>339</v>
      </c>
      <c r="J9" s="567">
        <v>682</v>
      </c>
      <c r="K9" s="226">
        <v>10425</v>
      </c>
    </row>
    <row r="10" spans="1:13" ht="18.75" customHeight="1" x14ac:dyDescent="0.2">
      <c r="A10" s="221" t="s">
        <v>41</v>
      </c>
      <c r="B10" s="227">
        <v>7195</v>
      </c>
      <c r="C10" s="228">
        <v>318</v>
      </c>
      <c r="D10" s="566">
        <v>3089</v>
      </c>
      <c r="E10" s="228">
        <v>2924</v>
      </c>
      <c r="F10" s="228">
        <v>130</v>
      </c>
      <c r="G10" s="228">
        <v>35</v>
      </c>
      <c r="H10" s="228">
        <v>2214</v>
      </c>
      <c r="I10" s="228">
        <v>590</v>
      </c>
      <c r="J10" s="567">
        <v>605</v>
      </c>
      <c r="K10" s="226">
        <v>14011</v>
      </c>
    </row>
    <row r="11" spans="1:13" ht="18.75" customHeight="1" x14ac:dyDescent="0.2">
      <c r="A11" s="221" t="s">
        <v>42</v>
      </c>
      <c r="B11" s="227">
        <v>4278</v>
      </c>
      <c r="C11" s="228">
        <v>104</v>
      </c>
      <c r="D11" s="566">
        <v>1428</v>
      </c>
      <c r="E11" s="228">
        <v>1331</v>
      </c>
      <c r="F11" s="228">
        <v>78</v>
      </c>
      <c r="G11" s="228">
        <v>19</v>
      </c>
      <c r="H11" s="228">
        <v>1842</v>
      </c>
      <c r="I11" s="228">
        <v>323</v>
      </c>
      <c r="J11" s="567">
        <v>276</v>
      </c>
      <c r="K11" s="226">
        <v>8251</v>
      </c>
    </row>
    <row r="12" spans="1:13" ht="18.75" customHeight="1" x14ac:dyDescent="0.2">
      <c r="A12" s="221" t="s">
        <v>43</v>
      </c>
      <c r="B12" s="227">
        <v>8800</v>
      </c>
      <c r="C12" s="228">
        <v>231</v>
      </c>
      <c r="D12" s="566">
        <v>4239</v>
      </c>
      <c r="E12" s="228">
        <v>3994</v>
      </c>
      <c r="F12" s="228">
        <v>206</v>
      </c>
      <c r="G12" s="228">
        <v>39</v>
      </c>
      <c r="H12" s="228">
        <v>5294</v>
      </c>
      <c r="I12" s="228">
        <v>811</v>
      </c>
      <c r="J12" s="567">
        <v>995</v>
      </c>
      <c r="K12" s="226">
        <v>20370</v>
      </c>
    </row>
    <row r="13" spans="1:13" ht="18.75" customHeight="1" x14ac:dyDescent="0.2">
      <c r="A13" s="221" t="s">
        <v>44</v>
      </c>
      <c r="B13" s="227">
        <v>5948</v>
      </c>
      <c r="C13" s="228">
        <v>408</v>
      </c>
      <c r="D13" s="566">
        <v>4541</v>
      </c>
      <c r="E13" s="228">
        <v>4414</v>
      </c>
      <c r="F13" s="228">
        <v>102</v>
      </c>
      <c r="G13" s="228">
        <v>25</v>
      </c>
      <c r="H13" s="228">
        <v>1228</v>
      </c>
      <c r="I13" s="228">
        <v>775</v>
      </c>
      <c r="J13" s="567">
        <v>456</v>
      </c>
      <c r="K13" s="226">
        <v>13356</v>
      </c>
    </row>
    <row r="14" spans="1:13" ht="18.75" customHeight="1" x14ac:dyDescent="0.2">
      <c r="A14" s="221" t="s">
        <v>45</v>
      </c>
      <c r="B14" s="227">
        <v>5643</v>
      </c>
      <c r="C14" s="228">
        <v>250</v>
      </c>
      <c r="D14" s="566">
        <v>1427</v>
      </c>
      <c r="E14" s="228">
        <v>1297</v>
      </c>
      <c r="F14" s="228">
        <v>107</v>
      </c>
      <c r="G14" s="228">
        <v>23</v>
      </c>
      <c r="H14" s="228">
        <v>1300</v>
      </c>
      <c r="I14" s="228">
        <v>510</v>
      </c>
      <c r="J14" s="567">
        <v>346</v>
      </c>
      <c r="K14" s="226">
        <v>9476</v>
      </c>
    </row>
    <row r="15" spans="1:13" ht="18.75" customHeight="1" x14ac:dyDescent="0.2">
      <c r="A15" s="221" t="s">
        <v>46</v>
      </c>
      <c r="B15" s="227">
        <v>5197</v>
      </c>
      <c r="C15" s="228">
        <v>337</v>
      </c>
      <c r="D15" s="566">
        <v>1971</v>
      </c>
      <c r="E15" s="228">
        <v>1843</v>
      </c>
      <c r="F15" s="228">
        <v>102</v>
      </c>
      <c r="G15" s="228">
        <v>26</v>
      </c>
      <c r="H15" s="228">
        <v>1029</v>
      </c>
      <c r="I15" s="228">
        <v>576</v>
      </c>
      <c r="J15" s="567">
        <v>530</v>
      </c>
      <c r="K15" s="226">
        <v>9640</v>
      </c>
    </row>
    <row r="16" spans="1:13" ht="18.75" customHeight="1" x14ac:dyDescent="0.2">
      <c r="A16" s="221" t="s">
        <v>47</v>
      </c>
      <c r="B16" s="227">
        <v>6752</v>
      </c>
      <c r="C16" s="228">
        <v>359</v>
      </c>
      <c r="D16" s="566">
        <v>2546</v>
      </c>
      <c r="E16" s="228">
        <v>2470</v>
      </c>
      <c r="F16" s="579">
        <v>51</v>
      </c>
      <c r="G16" s="228">
        <v>25</v>
      </c>
      <c r="H16" s="228">
        <v>2116</v>
      </c>
      <c r="I16" s="228">
        <v>735</v>
      </c>
      <c r="J16" s="567">
        <v>595</v>
      </c>
      <c r="K16" s="226">
        <v>13103</v>
      </c>
    </row>
    <row r="17" spans="1:22" ht="18.75" customHeight="1" x14ac:dyDescent="0.2">
      <c r="A17" s="221" t="s">
        <v>48</v>
      </c>
      <c r="B17" s="227">
        <v>3895</v>
      </c>
      <c r="C17" s="228">
        <v>129</v>
      </c>
      <c r="D17" s="566">
        <v>1779</v>
      </c>
      <c r="E17" s="228">
        <v>1694</v>
      </c>
      <c r="F17" s="579">
        <v>75</v>
      </c>
      <c r="G17" s="228">
        <v>10</v>
      </c>
      <c r="H17" s="228">
        <v>1552</v>
      </c>
      <c r="I17" s="228">
        <v>354</v>
      </c>
      <c r="J17" s="567">
        <v>700</v>
      </c>
      <c r="K17" s="226">
        <v>8409</v>
      </c>
    </row>
    <row r="18" spans="1:22" ht="18.75" customHeight="1" x14ac:dyDescent="0.2">
      <c r="A18" s="221" t="s">
        <v>49</v>
      </c>
      <c r="B18" s="227">
        <v>4764</v>
      </c>
      <c r="C18" s="228">
        <v>125</v>
      </c>
      <c r="D18" s="566">
        <v>2645</v>
      </c>
      <c r="E18" s="228">
        <v>2525</v>
      </c>
      <c r="F18" s="228">
        <v>76</v>
      </c>
      <c r="G18" s="228">
        <v>44</v>
      </c>
      <c r="H18" s="228">
        <v>2238</v>
      </c>
      <c r="I18" s="228">
        <v>338</v>
      </c>
      <c r="J18" s="567">
        <v>695</v>
      </c>
      <c r="K18" s="226">
        <v>10805</v>
      </c>
    </row>
    <row r="19" spans="1:22" ht="18.75" customHeight="1" x14ac:dyDescent="0.2">
      <c r="A19" s="221" t="s">
        <v>50</v>
      </c>
      <c r="B19" s="227">
        <v>4586</v>
      </c>
      <c r="C19" s="228">
        <v>147</v>
      </c>
      <c r="D19" s="566">
        <v>1626</v>
      </c>
      <c r="E19" s="228">
        <v>1532</v>
      </c>
      <c r="F19" s="228">
        <v>78</v>
      </c>
      <c r="G19" s="228">
        <v>16</v>
      </c>
      <c r="H19" s="228">
        <v>931</v>
      </c>
      <c r="I19" s="228">
        <v>358</v>
      </c>
      <c r="J19" s="567">
        <v>353</v>
      </c>
      <c r="K19" s="226">
        <v>8001</v>
      </c>
    </row>
    <row r="20" spans="1:22" ht="18.75" customHeight="1" x14ac:dyDescent="0.2">
      <c r="A20" s="221" t="s">
        <v>51</v>
      </c>
      <c r="B20" s="227">
        <v>2642</v>
      </c>
      <c r="C20" s="228">
        <v>67</v>
      </c>
      <c r="D20" s="566">
        <v>930</v>
      </c>
      <c r="E20" s="228">
        <v>844</v>
      </c>
      <c r="F20" s="228">
        <v>69</v>
      </c>
      <c r="G20" s="228">
        <v>17</v>
      </c>
      <c r="H20" s="228">
        <v>748</v>
      </c>
      <c r="I20" s="228">
        <v>213</v>
      </c>
      <c r="J20" s="567">
        <v>394</v>
      </c>
      <c r="K20" s="226">
        <v>4994</v>
      </c>
    </row>
    <row r="21" spans="1:22" ht="18.75" customHeight="1" x14ac:dyDescent="0.2">
      <c r="A21" s="221" t="s">
        <v>52</v>
      </c>
      <c r="B21" s="227">
        <v>17595</v>
      </c>
      <c r="C21" s="228">
        <v>1050</v>
      </c>
      <c r="D21" s="566">
        <v>5617</v>
      </c>
      <c r="E21" s="228">
        <v>5183</v>
      </c>
      <c r="F21" s="228">
        <v>349</v>
      </c>
      <c r="G21" s="228">
        <v>85</v>
      </c>
      <c r="H21" s="228">
        <v>3474</v>
      </c>
      <c r="I21" s="228">
        <v>1291</v>
      </c>
      <c r="J21" s="567">
        <v>904</v>
      </c>
      <c r="K21" s="226">
        <v>29931</v>
      </c>
    </row>
    <row r="22" spans="1:22" ht="18.75" customHeight="1" x14ac:dyDescent="0.2">
      <c r="A22" s="221" t="s">
        <v>53</v>
      </c>
      <c r="B22" s="227">
        <v>4237</v>
      </c>
      <c r="C22" s="228">
        <v>197</v>
      </c>
      <c r="D22" s="566">
        <v>1698</v>
      </c>
      <c r="E22" s="228">
        <v>1545</v>
      </c>
      <c r="F22" s="228">
        <v>132</v>
      </c>
      <c r="G22" s="228">
        <v>21</v>
      </c>
      <c r="H22" s="228">
        <v>2026</v>
      </c>
      <c r="I22" s="228">
        <v>453</v>
      </c>
      <c r="J22" s="567">
        <v>477</v>
      </c>
      <c r="K22" s="226">
        <v>9088</v>
      </c>
    </row>
    <row r="23" spans="1:22" ht="18.75" customHeight="1" x14ac:dyDescent="0.2">
      <c r="A23" s="221" t="s">
        <v>54</v>
      </c>
      <c r="B23" s="227">
        <v>7737</v>
      </c>
      <c r="C23" s="228">
        <v>326</v>
      </c>
      <c r="D23" s="566">
        <v>3649</v>
      </c>
      <c r="E23" s="228">
        <v>3422</v>
      </c>
      <c r="F23" s="228">
        <v>192</v>
      </c>
      <c r="G23" s="228">
        <v>35</v>
      </c>
      <c r="H23" s="228">
        <v>3349</v>
      </c>
      <c r="I23" s="228">
        <v>656</v>
      </c>
      <c r="J23" s="567">
        <v>696</v>
      </c>
      <c r="K23" s="226">
        <v>16413</v>
      </c>
    </row>
    <row r="24" spans="1:22" ht="18.75" customHeight="1" x14ac:dyDescent="0.2">
      <c r="A24" s="221" t="s">
        <v>55</v>
      </c>
      <c r="B24" s="227">
        <v>3003</v>
      </c>
      <c r="C24" s="228">
        <v>112</v>
      </c>
      <c r="D24" s="566">
        <v>1084</v>
      </c>
      <c r="E24" s="228">
        <v>962</v>
      </c>
      <c r="F24" s="228">
        <v>109</v>
      </c>
      <c r="G24" s="228">
        <v>13</v>
      </c>
      <c r="H24" s="228">
        <v>1261</v>
      </c>
      <c r="I24" s="228">
        <v>207</v>
      </c>
      <c r="J24" s="567">
        <v>203</v>
      </c>
      <c r="K24" s="226">
        <v>5870</v>
      </c>
    </row>
    <row r="25" spans="1:22" ht="18.75" customHeight="1" x14ac:dyDescent="0.2">
      <c r="A25" s="221" t="s">
        <v>56</v>
      </c>
      <c r="B25" s="227">
        <v>3316</v>
      </c>
      <c r="C25" s="228">
        <v>155</v>
      </c>
      <c r="D25" s="566">
        <v>1087</v>
      </c>
      <c r="E25" s="228">
        <v>1026</v>
      </c>
      <c r="F25" s="228">
        <v>48</v>
      </c>
      <c r="G25" s="228">
        <v>13</v>
      </c>
      <c r="H25" s="228">
        <v>754</v>
      </c>
      <c r="I25" s="228">
        <v>287</v>
      </c>
      <c r="J25" s="567">
        <v>333</v>
      </c>
      <c r="K25" s="226">
        <v>5932</v>
      </c>
    </row>
    <row r="26" spans="1:22" ht="18.75" customHeight="1" x14ac:dyDescent="0.2">
      <c r="A26" s="221" t="s">
        <v>57</v>
      </c>
      <c r="B26" s="227">
        <v>4538</v>
      </c>
      <c r="C26" s="228">
        <v>138</v>
      </c>
      <c r="D26" s="566">
        <v>1871</v>
      </c>
      <c r="E26" s="228">
        <v>1738</v>
      </c>
      <c r="F26" s="228">
        <v>110</v>
      </c>
      <c r="G26" s="228">
        <v>23</v>
      </c>
      <c r="H26" s="228">
        <v>1193</v>
      </c>
      <c r="I26" s="228">
        <v>507</v>
      </c>
      <c r="J26" s="567">
        <v>369</v>
      </c>
      <c r="K26" s="226">
        <v>8616</v>
      </c>
    </row>
    <row r="27" spans="1:22" ht="18.75" customHeight="1" thickBot="1" x14ac:dyDescent="0.25">
      <c r="A27" s="222" t="s">
        <v>58</v>
      </c>
      <c r="B27" s="337">
        <v>3632</v>
      </c>
      <c r="C27" s="581">
        <v>130</v>
      </c>
      <c r="D27" s="582">
        <v>1125</v>
      </c>
      <c r="E27" s="583">
        <v>998</v>
      </c>
      <c r="F27" s="583">
        <v>107</v>
      </c>
      <c r="G27" s="583">
        <v>20</v>
      </c>
      <c r="H27" s="583">
        <v>1108</v>
      </c>
      <c r="I27" s="583">
        <v>350</v>
      </c>
      <c r="J27" s="584">
        <v>285</v>
      </c>
      <c r="K27" s="585">
        <v>6630</v>
      </c>
      <c r="M27" s="901"/>
      <c r="N27" s="901"/>
      <c r="O27" s="901"/>
      <c r="P27" s="41"/>
      <c r="Q27" s="41"/>
      <c r="R27" s="41"/>
      <c r="S27" s="901"/>
      <c r="T27" s="901"/>
      <c r="U27" s="901"/>
      <c r="V27" s="901"/>
    </row>
    <row r="28" spans="1:22" ht="18.75" customHeight="1" thickBot="1" x14ac:dyDescent="0.25">
      <c r="A28" s="223" t="s">
        <v>59</v>
      </c>
      <c r="B28" s="580">
        <v>148279</v>
      </c>
      <c r="C28" s="586">
        <v>9478</v>
      </c>
      <c r="D28" s="586">
        <v>55681</v>
      </c>
      <c r="E28" s="586">
        <v>52142</v>
      </c>
      <c r="F28" s="586">
        <v>2814</v>
      </c>
      <c r="G28" s="586">
        <v>725</v>
      </c>
      <c r="H28" s="586">
        <v>43516</v>
      </c>
      <c r="I28" s="586">
        <v>14173</v>
      </c>
      <c r="J28" s="587">
        <v>13477</v>
      </c>
      <c r="K28" s="588">
        <v>284604</v>
      </c>
      <c r="M28" s="900"/>
      <c r="N28" s="900"/>
      <c r="O28" s="900"/>
      <c r="P28" s="900"/>
      <c r="Q28" s="900"/>
      <c r="R28" s="900"/>
      <c r="S28" s="900"/>
      <c r="T28" s="900"/>
      <c r="U28" s="900"/>
      <c r="V28" s="900"/>
    </row>
    <row r="29" spans="1:22" ht="12" customHeight="1" x14ac:dyDescent="0.25">
      <c r="A29" s="24"/>
      <c r="B29" s="898"/>
      <c r="C29" s="793"/>
      <c r="D29" s="899"/>
      <c r="E29" s="25"/>
      <c r="F29" s="25"/>
      <c r="G29" s="25"/>
      <c r="H29" s="899">
        <v>51339</v>
      </c>
      <c r="I29" s="25"/>
      <c r="J29" s="25"/>
      <c r="K29" s="26"/>
    </row>
    <row r="30" spans="1:22" ht="18" customHeight="1" x14ac:dyDescent="0.2">
      <c r="A30" s="977" t="s">
        <v>291</v>
      </c>
      <c r="B30" s="978"/>
      <c r="C30" s="978"/>
      <c r="D30" s="978"/>
      <c r="E30" s="978"/>
      <c r="F30" s="978"/>
      <c r="G30" s="978"/>
      <c r="H30" s="978"/>
      <c r="I30" s="978"/>
      <c r="J30" s="978"/>
      <c r="K30" s="979"/>
    </row>
    <row r="31" spans="1:22" ht="12.75" customHeight="1" thickBot="1" x14ac:dyDescent="0.3">
      <c r="A31" s="28"/>
      <c r="B31" s="34"/>
      <c r="C31" s="29"/>
      <c r="D31" s="29"/>
      <c r="E31" s="29"/>
      <c r="F31" s="29"/>
      <c r="G31" s="29"/>
      <c r="H31" s="29"/>
      <c r="I31" s="29"/>
      <c r="J31" s="29"/>
      <c r="K31" s="30"/>
    </row>
    <row r="32" spans="1:22" ht="18.75" customHeight="1" x14ac:dyDescent="0.2">
      <c r="A32" s="220" t="s">
        <v>39</v>
      </c>
      <c r="B32" s="309">
        <v>102.6775956284153</v>
      </c>
      <c r="C32" s="310">
        <v>81.314570716066982</v>
      </c>
      <c r="D32" s="310">
        <v>104.20513758113174</v>
      </c>
      <c r="E32" s="310">
        <v>104.0806341129269</v>
      </c>
      <c r="F32" s="310">
        <v>105.57692307692308</v>
      </c>
      <c r="G32" s="310">
        <v>107</v>
      </c>
      <c r="H32" s="310">
        <v>93.171199233257454</v>
      </c>
      <c r="I32" s="310">
        <v>96.670247046186901</v>
      </c>
      <c r="J32" s="311">
        <v>97.364130434782609</v>
      </c>
      <c r="K32" s="428">
        <v>99.466964348008091</v>
      </c>
    </row>
    <row r="33" spans="1:11" ht="18.75" customHeight="1" x14ac:dyDescent="0.2">
      <c r="A33" s="221" t="s">
        <v>40</v>
      </c>
      <c r="B33" s="312">
        <v>103.15875280211942</v>
      </c>
      <c r="C33" s="313">
        <v>118.27956989247312</v>
      </c>
      <c r="D33" s="313">
        <v>94.23828125</v>
      </c>
      <c r="E33" s="313">
        <v>94.281133083912351</v>
      </c>
      <c r="F33" s="313">
        <v>106.66666666666667</v>
      </c>
      <c r="G33" s="313">
        <v>52.38095238095238</v>
      </c>
      <c r="H33" s="313">
        <v>102.91646070192783</v>
      </c>
      <c r="I33" s="313">
        <v>108.30670926517571</v>
      </c>
      <c r="J33" s="314">
        <v>130.40152963671127</v>
      </c>
      <c r="K33" s="429">
        <v>103.28940850094125</v>
      </c>
    </row>
    <row r="34" spans="1:11" ht="18.75" customHeight="1" x14ac:dyDescent="0.2">
      <c r="A34" s="221" t="s">
        <v>41</v>
      </c>
      <c r="B34" s="312">
        <v>107.11627214530296</v>
      </c>
      <c r="C34" s="313">
        <v>75.714285714285708</v>
      </c>
      <c r="D34" s="313">
        <v>95.931677018633536</v>
      </c>
      <c r="E34" s="313">
        <v>96.949602122015918</v>
      </c>
      <c r="F34" s="313">
        <v>80.246913580246911</v>
      </c>
      <c r="G34" s="313">
        <v>83.333333333333329</v>
      </c>
      <c r="H34" s="313">
        <v>105.12820512820512</v>
      </c>
      <c r="I34" s="313">
        <v>111.74242424242425</v>
      </c>
      <c r="J34" s="314">
        <v>124.48559670781893</v>
      </c>
      <c r="K34" s="429">
        <v>103.9623061512206</v>
      </c>
    </row>
    <row r="35" spans="1:11" ht="18.75" customHeight="1" x14ac:dyDescent="0.2">
      <c r="A35" s="221" t="s">
        <v>42</v>
      </c>
      <c r="B35" s="312">
        <v>104.82724822347464</v>
      </c>
      <c r="C35" s="313">
        <v>105.05050505050505</v>
      </c>
      <c r="D35" s="313">
        <v>109.42528735632185</v>
      </c>
      <c r="E35" s="313">
        <v>109.90916597853014</v>
      </c>
      <c r="F35" s="313">
        <v>104</v>
      </c>
      <c r="G35" s="313">
        <v>100</v>
      </c>
      <c r="H35" s="313">
        <v>99.032258064516128</v>
      </c>
      <c r="I35" s="313">
        <v>98.475609756097555</v>
      </c>
      <c r="J35" s="314">
        <v>81.899109792284861</v>
      </c>
      <c r="K35" s="429">
        <v>103.00873907615481</v>
      </c>
    </row>
    <row r="36" spans="1:11" ht="18.75" customHeight="1" x14ac:dyDescent="0.2">
      <c r="A36" s="221" t="s">
        <v>43</v>
      </c>
      <c r="B36" s="312">
        <v>107.97546012269939</v>
      </c>
      <c r="C36" s="313">
        <v>83.093525179856115</v>
      </c>
      <c r="D36" s="313">
        <v>93.783185840707958</v>
      </c>
      <c r="E36" s="313">
        <v>93.492509363295881</v>
      </c>
      <c r="F36" s="313">
        <v>93.63636363636364</v>
      </c>
      <c r="G36" s="313">
        <v>139.28571428571428</v>
      </c>
      <c r="H36" s="313">
        <v>93.848608402765464</v>
      </c>
      <c r="I36" s="313">
        <v>117.53623188405797</v>
      </c>
      <c r="J36" s="314">
        <v>131.26649076517151</v>
      </c>
      <c r="K36" s="429">
        <v>101.66192543793981</v>
      </c>
    </row>
    <row r="37" spans="1:11" ht="18.75" customHeight="1" x14ac:dyDescent="0.2">
      <c r="A37" s="221" t="s">
        <v>44</v>
      </c>
      <c r="B37" s="312">
        <v>110.08698870997594</v>
      </c>
      <c r="C37" s="313">
        <v>87.553648068669531</v>
      </c>
      <c r="D37" s="313">
        <v>139.98150431565969</v>
      </c>
      <c r="E37" s="313">
        <v>141.79248313523931</v>
      </c>
      <c r="F37" s="313">
        <v>104.08163265306122</v>
      </c>
      <c r="G37" s="313">
        <v>75.757575757575751</v>
      </c>
      <c r="H37" s="313">
        <v>96.313725490196077</v>
      </c>
      <c r="I37" s="313">
        <v>127.46710526315789</v>
      </c>
      <c r="J37" s="314">
        <v>75.247524752475243</v>
      </c>
      <c r="K37" s="429">
        <v>115.11808308912256</v>
      </c>
    </row>
    <row r="38" spans="1:11" ht="18.75" customHeight="1" x14ac:dyDescent="0.2">
      <c r="A38" s="221" t="s">
        <v>45</v>
      </c>
      <c r="B38" s="312">
        <v>110.23637429185388</v>
      </c>
      <c r="C38" s="313">
        <v>76.219512195121951</v>
      </c>
      <c r="D38" s="313">
        <v>91.474358974358978</v>
      </c>
      <c r="E38" s="313">
        <v>91.725601131541723</v>
      </c>
      <c r="F38" s="313">
        <v>97.272727272727266</v>
      </c>
      <c r="G38" s="313">
        <v>63.888888888888886</v>
      </c>
      <c r="H38" s="313">
        <v>100.38610038610038</v>
      </c>
      <c r="I38" s="313">
        <v>113.58574610244989</v>
      </c>
      <c r="J38" s="314">
        <v>100</v>
      </c>
      <c r="K38" s="429">
        <v>104.16620864021105</v>
      </c>
    </row>
    <row r="39" spans="1:11" ht="18.75" customHeight="1" x14ac:dyDescent="0.2">
      <c r="A39" s="221" t="s">
        <v>46</v>
      </c>
      <c r="B39" s="312">
        <v>106.80230168516235</v>
      </c>
      <c r="C39" s="313">
        <v>104.98442367601245</v>
      </c>
      <c r="D39" s="313">
        <v>105.0639658848614</v>
      </c>
      <c r="E39" s="313">
        <v>105.61604584527221</v>
      </c>
      <c r="F39" s="313">
        <v>100.99009900990099</v>
      </c>
      <c r="G39" s="313">
        <v>86.666666666666671</v>
      </c>
      <c r="H39" s="313">
        <v>89.400521285838408</v>
      </c>
      <c r="I39" s="313">
        <v>69.98784933171325</v>
      </c>
      <c r="J39" s="314">
        <v>112.0507399577167</v>
      </c>
      <c r="K39" s="429">
        <v>101.36698212407991</v>
      </c>
    </row>
    <row r="40" spans="1:11" ht="18.75" customHeight="1" x14ac:dyDescent="0.2">
      <c r="A40" s="221" t="s">
        <v>47</v>
      </c>
      <c r="B40" s="312">
        <v>104.11719352351581</v>
      </c>
      <c r="C40" s="313">
        <v>86.924939467312342</v>
      </c>
      <c r="D40" s="313">
        <v>93.602941176470594</v>
      </c>
      <c r="E40" s="313">
        <v>94.599770202987358</v>
      </c>
      <c r="F40" s="313">
        <v>75</v>
      </c>
      <c r="G40" s="313">
        <v>60.975609756097562</v>
      </c>
      <c r="H40" s="313">
        <v>86.863711001642031</v>
      </c>
      <c r="I40" s="313">
        <v>98</v>
      </c>
      <c r="J40" s="314">
        <v>62.962962962962962</v>
      </c>
      <c r="K40" s="429">
        <v>95.301476471016073</v>
      </c>
    </row>
    <row r="41" spans="1:11" ht="18.75" customHeight="1" x14ac:dyDescent="0.2">
      <c r="A41" s="221" t="s">
        <v>48</v>
      </c>
      <c r="B41" s="312">
        <v>102.31153138954558</v>
      </c>
      <c r="C41" s="313">
        <v>101.5748031496063</v>
      </c>
      <c r="D41" s="313">
        <v>94.027484143763218</v>
      </c>
      <c r="E41" s="313">
        <v>94.6897708216881</v>
      </c>
      <c r="F41" s="313">
        <v>89.285714285714292</v>
      </c>
      <c r="G41" s="313">
        <v>52.631578947368418</v>
      </c>
      <c r="H41" s="313">
        <v>86.366165831942126</v>
      </c>
      <c r="I41" s="313">
        <v>99.438202247191015</v>
      </c>
      <c r="J41" s="314">
        <v>161.66281755196306</v>
      </c>
      <c r="K41" s="429">
        <v>99.96433666191156</v>
      </c>
    </row>
    <row r="42" spans="1:11" ht="18.75" customHeight="1" x14ac:dyDescent="0.2">
      <c r="A42" s="221" t="s">
        <v>49</v>
      </c>
      <c r="B42" s="312">
        <v>104.54246214614878</v>
      </c>
      <c r="C42" s="313">
        <v>85.61643835616438</v>
      </c>
      <c r="D42" s="313">
        <v>112.69706007669365</v>
      </c>
      <c r="E42" s="313">
        <v>111.87416925121843</v>
      </c>
      <c r="F42" s="313">
        <v>115.15151515151516</v>
      </c>
      <c r="G42" s="313">
        <v>183.33333333333334</v>
      </c>
      <c r="H42" s="313">
        <v>110.19202363367799</v>
      </c>
      <c r="I42" s="313">
        <v>88.020833333333329</v>
      </c>
      <c r="J42" s="314">
        <v>61.942959001782533</v>
      </c>
      <c r="K42" s="429">
        <v>102.05912912061963</v>
      </c>
    </row>
    <row r="43" spans="1:11" ht="18.75" customHeight="1" x14ac:dyDescent="0.2">
      <c r="A43" s="221" t="s">
        <v>50</v>
      </c>
      <c r="B43" s="312">
        <v>113.85302879841112</v>
      </c>
      <c r="C43" s="313">
        <v>86.982248520710058</v>
      </c>
      <c r="D43" s="313">
        <v>104.09731113956467</v>
      </c>
      <c r="E43" s="313">
        <v>105.43702684101858</v>
      </c>
      <c r="F43" s="313">
        <v>80.412371134020617</v>
      </c>
      <c r="G43" s="313">
        <v>133.33333333333334</v>
      </c>
      <c r="H43" s="313">
        <v>87.417840375586849</v>
      </c>
      <c r="I43" s="313">
        <v>127.85714285714286</v>
      </c>
      <c r="J43" s="314">
        <v>92.40837696335079</v>
      </c>
      <c r="K43" s="429">
        <v>106.87950841570932</v>
      </c>
    </row>
    <row r="44" spans="1:11" ht="18.75" customHeight="1" x14ac:dyDescent="0.2">
      <c r="A44" s="221" t="s">
        <v>51</v>
      </c>
      <c r="B44" s="312">
        <v>103.5672285378283</v>
      </c>
      <c r="C44" s="313">
        <v>128.84615384615384</v>
      </c>
      <c r="D44" s="313">
        <v>87.160262417994375</v>
      </c>
      <c r="E44" s="313">
        <v>84.90945674044265</v>
      </c>
      <c r="F44" s="313">
        <v>102.98507462686567</v>
      </c>
      <c r="G44" s="313">
        <v>283.33333333333331</v>
      </c>
      <c r="H44" s="313">
        <v>77.593360995850617</v>
      </c>
      <c r="I44" s="313">
        <v>103.39805825242719</v>
      </c>
      <c r="J44" s="314">
        <v>89.954337899543376</v>
      </c>
      <c r="K44" s="429">
        <v>94.619173929518752</v>
      </c>
    </row>
    <row r="45" spans="1:11" ht="18.75" customHeight="1" x14ac:dyDescent="0.2">
      <c r="A45" s="221" t="s">
        <v>52</v>
      </c>
      <c r="B45" s="312">
        <v>108.49725596596164</v>
      </c>
      <c r="C45" s="313">
        <v>99.337748344370866</v>
      </c>
      <c r="D45" s="313">
        <v>97.737950234905171</v>
      </c>
      <c r="E45" s="313">
        <v>96.392040171099126</v>
      </c>
      <c r="F45" s="313">
        <v>123.75886524822695</v>
      </c>
      <c r="G45" s="313">
        <v>96.590909090909093</v>
      </c>
      <c r="H45" s="313">
        <v>108.66437284954645</v>
      </c>
      <c r="I45" s="313">
        <v>101.81388012618297</v>
      </c>
      <c r="J45" s="314">
        <v>98.905908096280086</v>
      </c>
      <c r="K45" s="429">
        <v>105.39084507042253</v>
      </c>
    </row>
    <row r="46" spans="1:11" ht="18.75" customHeight="1" x14ac:dyDescent="0.2">
      <c r="A46" s="221" t="s">
        <v>53</v>
      </c>
      <c r="B46" s="312">
        <v>102.02263424030821</v>
      </c>
      <c r="C46" s="313">
        <v>83.829787234042556</v>
      </c>
      <c r="D46" s="313">
        <v>108.63723608445298</v>
      </c>
      <c r="E46" s="313">
        <v>110.12116892373486</v>
      </c>
      <c r="F46" s="313">
        <v>103.93700787401575</v>
      </c>
      <c r="G46" s="313">
        <v>63.636363636363633</v>
      </c>
      <c r="H46" s="313">
        <v>112.18161683277962</v>
      </c>
      <c r="I46" s="313">
        <v>135.62874251497007</v>
      </c>
      <c r="J46" s="314">
        <v>100.21008403361344</v>
      </c>
      <c r="K46" s="429">
        <v>106.08147542897163</v>
      </c>
    </row>
    <row r="47" spans="1:11" ht="18.75" customHeight="1" x14ac:dyDescent="0.2">
      <c r="A47" s="221" t="s">
        <v>54</v>
      </c>
      <c r="B47" s="312">
        <v>111.48414985590779</v>
      </c>
      <c r="C47" s="313">
        <v>77.434679334916865</v>
      </c>
      <c r="D47" s="313">
        <v>98.038688876947873</v>
      </c>
      <c r="E47" s="313">
        <v>97.022965693223696</v>
      </c>
      <c r="F47" s="313">
        <v>117.07317073170732</v>
      </c>
      <c r="G47" s="313">
        <v>112.90322580645162</v>
      </c>
      <c r="H47" s="313">
        <v>104.00621118012423</v>
      </c>
      <c r="I47" s="313">
        <v>124.95238095238095</v>
      </c>
      <c r="J47" s="314">
        <v>57.663628831814414</v>
      </c>
      <c r="K47" s="429">
        <v>102.35734331150609</v>
      </c>
    </row>
    <row r="48" spans="1:11" ht="18.75" customHeight="1" x14ac:dyDescent="0.2">
      <c r="A48" s="221" t="s">
        <v>55</v>
      </c>
      <c r="B48" s="312">
        <v>105.11025551277564</v>
      </c>
      <c r="C48" s="313">
        <v>86.15384615384616</v>
      </c>
      <c r="D48" s="313">
        <v>102.26415094339623</v>
      </c>
      <c r="E48" s="313">
        <v>102.01484623541887</v>
      </c>
      <c r="F48" s="313">
        <v>109</v>
      </c>
      <c r="G48" s="313">
        <v>76.470588235294116</v>
      </c>
      <c r="H48" s="313">
        <v>102.3538961038961</v>
      </c>
      <c r="I48" s="313">
        <v>106.70103092783505</v>
      </c>
      <c r="J48" s="314">
        <v>69.7594501718213</v>
      </c>
      <c r="K48" s="429">
        <v>101.83900069396253</v>
      </c>
    </row>
    <row r="49" spans="1:11" ht="18.75" customHeight="1" x14ac:dyDescent="0.2">
      <c r="A49" s="221" t="s">
        <v>56</v>
      </c>
      <c r="B49" s="312">
        <v>119.62481962481962</v>
      </c>
      <c r="C49" s="313">
        <v>89.595375722543352</v>
      </c>
      <c r="D49" s="313">
        <v>87.449718423169756</v>
      </c>
      <c r="E49" s="313">
        <v>87.170773152081566</v>
      </c>
      <c r="F49" s="313">
        <v>92.307692307692307</v>
      </c>
      <c r="G49" s="313">
        <v>92.857142857142861</v>
      </c>
      <c r="H49" s="313">
        <v>89.125295508274235</v>
      </c>
      <c r="I49" s="313">
        <v>106.29629629629629</v>
      </c>
      <c r="J49" s="314">
        <v>112.88135593220339</v>
      </c>
      <c r="K49" s="429">
        <v>105.94749062332559</v>
      </c>
    </row>
    <row r="50" spans="1:11" ht="18.75" customHeight="1" x14ac:dyDescent="0.2">
      <c r="A50" s="221" t="s">
        <v>57</v>
      </c>
      <c r="B50" s="312">
        <v>108.25381679389314</v>
      </c>
      <c r="C50" s="313">
        <v>67.980295566502463</v>
      </c>
      <c r="D50" s="313">
        <v>99.627263045793399</v>
      </c>
      <c r="E50" s="313">
        <v>99.77037887485649</v>
      </c>
      <c r="F50" s="313">
        <v>100</v>
      </c>
      <c r="G50" s="313">
        <v>88.461538461538467</v>
      </c>
      <c r="H50" s="313">
        <v>87.527512839325013</v>
      </c>
      <c r="I50" s="313">
        <v>148.68035190615836</v>
      </c>
      <c r="J50" s="314">
        <v>141.37931034482759</v>
      </c>
      <c r="K50" s="429">
        <v>104.58849235251274</v>
      </c>
    </row>
    <row r="51" spans="1:11" ht="18.75" customHeight="1" thickBot="1" x14ac:dyDescent="0.25">
      <c r="A51" s="222" t="s">
        <v>58</v>
      </c>
      <c r="B51" s="315">
        <v>104.57817448891448</v>
      </c>
      <c r="C51" s="316">
        <v>67.708333333333329</v>
      </c>
      <c r="D51" s="316">
        <v>101.16906474820144</v>
      </c>
      <c r="E51" s="316">
        <v>101.1144883485309</v>
      </c>
      <c r="F51" s="316">
        <v>113.82978723404256</v>
      </c>
      <c r="G51" s="316">
        <v>64.516129032258064</v>
      </c>
      <c r="H51" s="316">
        <v>94.137638062871702</v>
      </c>
      <c r="I51" s="316">
        <v>78.125</v>
      </c>
      <c r="J51" s="317">
        <v>95</v>
      </c>
      <c r="K51" s="430">
        <v>98.925693822739476</v>
      </c>
    </row>
    <row r="52" spans="1:11" ht="18.75" customHeight="1" thickBot="1" x14ac:dyDescent="0.25">
      <c r="A52" s="223" t="s">
        <v>59</v>
      </c>
      <c r="B52" s="318">
        <v>106.13721770874342</v>
      </c>
      <c r="C52" s="319">
        <v>85.210824417872871</v>
      </c>
      <c r="D52" s="319">
        <v>101.93318077803204</v>
      </c>
      <c r="E52" s="319">
        <v>101.99722227655954</v>
      </c>
      <c r="F52" s="319">
        <v>103.00146412884334</v>
      </c>
      <c r="G52" s="319">
        <v>93.911917098445599</v>
      </c>
      <c r="H52" s="319">
        <v>97.064596716630973</v>
      </c>
      <c r="I52" s="319">
        <v>103.07636363636364</v>
      </c>
      <c r="J52" s="320">
        <v>94.423036502487207</v>
      </c>
      <c r="K52" s="321">
        <v>102.26224183278957</v>
      </c>
    </row>
    <row r="53" spans="1:11" ht="15.75" customHeight="1" x14ac:dyDescent="0.2">
      <c r="A53" s="331"/>
      <c r="B53" s="334"/>
      <c r="C53" s="435"/>
      <c r="D53" s="435"/>
      <c r="E53" s="435"/>
      <c r="F53" s="435"/>
      <c r="G53" s="435"/>
      <c r="H53" s="435"/>
      <c r="I53" s="435"/>
      <c r="J53" s="435"/>
      <c r="K53" s="435"/>
    </row>
    <row r="54" spans="1:11" ht="21" customHeight="1" x14ac:dyDescent="0.2">
      <c r="A54" s="1004"/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</row>
  </sheetData>
  <mergeCells count="15">
    <mergeCell ref="A30:K30"/>
    <mergeCell ref="A54:K54"/>
    <mergeCell ref="E6:E7"/>
    <mergeCell ref="E5:G5"/>
    <mergeCell ref="H4:H7"/>
    <mergeCell ref="D4:G4"/>
    <mergeCell ref="A4:A7"/>
    <mergeCell ref="B4:B7"/>
    <mergeCell ref="C4:C7"/>
    <mergeCell ref="D5:D7"/>
    <mergeCell ref="K4:K7"/>
    <mergeCell ref="J4:J7"/>
    <mergeCell ref="I4:I7"/>
    <mergeCell ref="F6:F7"/>
    <mergeCell ref="G6:G7"/>
  </mergeCells>
  <printOptions horizontalCentered="1"/>
  <pageMargins left="0.39370078740157483" right="0" top="0.59055118110236227" bottom="0" header="0" footer="0"/>
  <pageSetup paperSize="9" scale="5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34"/>
  </sheetPr>
  <dimension ref="A1:AI53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7" width="13.7109375" style="14" customWidth="1"/>
    <col min="8" max="8" width="14.42578125" style="14" customWidth="1"/>
    <col min="9" max="11" width="13.7109375" style="14" customWidth="1"/>
    <col min="12" max="12" width="12.7109375" style="14" customWidth="1"/>
    <col min="13" max="13" width="11" style="14" bestFit="1" customWidth="1"/>
    <col min="14" max="14" width="10.7109375" style="14" bestFit="1" customWidth="1"/>
    <col min="15" max="15" width="11.7109375" style="14" bestFit="1" customWidth="1"/>
    <col min="16" max="16" width="10" style="14" bestFit="1" customWidth="1"/>
    <col min="17" max="18" width="10.7109375" style="14" bestFit="1" customWidth="1"/>
    <col min="19" max="19" width="11" style="14" bestFit="1" customWidth="1"/>
    <col min="20" max="20" width="9.7109375" style="14" bestFit="1" customWidth="1"/>
    <col min="21" max="21" width="7.42578125" style="14" bestFit="1" customWidth="1"/>
    <col min="22" max="22" width="11" style="14" bestFit="1" customWidth="1"/>
    <col min="23" max="23" width="11.7109375" style="14" bestFit="1" customWidth="1"/>
    <col min="24" max="24" width="7.7109375" style="14" customWidth="1"/>
    <col min="25" max="25" width="3" style="14" customWidth="1"/>
    <col min="26" max="33" width="3.28515625" style="14" bestFit="1" customWidth="1"/>
    <col min="34" max="34" width="9.140625" style="14"/>
    <col min="35" max="35" width="11.7109375" style="14" bestFit="1" customWidth="1"/>
    <col min="36" max="16384" width="9.140625" style="14"/>
  </cols>
  <sheetData>
    <row r="1" spans="1:14" ht="15" customHeight="1" x14ac:dyDescent="0.3">
      <c r="A1" s="15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3"/>
    </row>
    <row r="2" spans="1:14" ht="15" customHeight="1" x14ac:dyDescent="0.3">
      <c r="A2" s="15" t="s">
        <v>322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3"/>
    </row>
    <row r="3" spans="1:14" ht="24" customHeight="1" thickBot="1" x14ac:dyDescent="0.25">
      <c r="A3" s="18"/>
      <c r="B3" s="38"/>
      <c r="C3" s="38"/>
      <c r="D3" s="38"/>
      <c r="E3" s="29"/>
      <c r="F3" s="29"/>
      <c r="G3" s="29"/>
      <c r="H3" s="31"/>
      <c r="I3" s="31"/>
      <c r="J3" s="31"/>
      <c r="K3" s="31"/>
    </row>
    <row r="4" spans="1:14" ht="13.5" customHeight="1" x14ac:dyDescent="0.2">
      <c r="A4" s="981" t="s">
        <v>33</v>
      </c>
      <c r="B4" s="984" t="s">
        <v>83</v>
      </c>
      <c r="C4" s="1025" t="s">
        <v>84</v>
      </c>
      <c r="D4" s="1032" t="s">
        <v>246</v>
      </c>
      <c r="E4" s="746" t="s">
        <v>89</v>
      </c>
      <c r="F4" s="747"/>
      <c r="G4" s="748"/>
      <c r="H4" s="1025" t="s">
        <v>256</v>
      </c>
      <c r="I4" s="1025" t="s">
        <v>250</v>
      </c>
      <c r="J4" s="1035" t="s">
        <v>85</v>
      </c>
      <c r="K4" s="981" t="s">
        <v>36</v>
      </c>
    </row>
    <row r="5" spans="1:14" ht="12.75" customHeight="1" x14ac:dyDescent="0.2">
      <c r="A5" s="996"/>
      <c r="B5" s="995"/>
      <c r="C5" s="1030"/>
      <c r="D5" s="1033"/>
      <c r="E5" s="1005" t="s">
        <v>86</v>
      </c>
      <c r="F5" s="1007" t="s">
        <v>80</v>
      </c>
      <c r="G5" s="1009"/>
      <c r="H5" s="1030"/>
      <c r="I5" s="1030"/>
      <c r="J5" s="1036"/>
      <c r="K5" s="996"/>
    </row>
    <row r="6" spans="1:14" ht="12" customHeight="1" x14ac:dyDescent="0.2">
      <c r="A6" s="996"/>
      <c r="B6" s="995"/>
      <c r="C6" s="1030"/>
      <c r="D6" s="1033"/>
      <c r="E6" s="1030"/>
      <c r="F6" s="1005" t="s">
        <v>87</v>
      </c>
      <c r="G6" s="246" t="s">
        <v>80</v>
      </c>
      <c r="H6" s="1030"/>
      <c r="I6" s="1030"/>
      <c r="J6" s="1036"/>
      <c r="K6" s="996"/>
    </row>
    <row r="7" spans="1:14" ht="73.5" customHeight="1" thickBot="1" x14ac:dyDescent="0.25">
      <c r="A7" s="1028"/>
      <c r="B7" s="1029"/>
      <c r="C7" s="1031"/>
      <c r="D7" s="1034"/>
      <c r="E7" s="1031"/>
      <c r="F7" s="1031"/>
      <c r="G7" s="245" t="s">
        <v>88</v>
      </c>
      <c r="H7" s="1031"/>
      <c r="I7" s="1031"/>
      <c r="J7" s="1037"/>
      <c r="K7" s="1028"/>
    </row>
    <row r="8" spans="1:14" ht="18.75" customHeight="1" x14ac:dyDescent="0.2">
      <c r="A8" s="220" t="s">
        <v>39</v>
      </c>
      <c r="B8" s="234">
        <v>23118</v>
      </c>
      <c r="C8" s="235">
        <v>24638</v>
      </c>
      <c r="D8" s="344">
        <v>324</v>
      </c>
      <c r="E8" s="235">
        <v>14178</v>
      </c>
      <c r="F8" s="235">
        <v>5075</v>
      </c>
      <c r="G8" s="235">
        <v>3094</v>
      </c>
      <c r="H8" s="235">
        <v>24651</v>
      </c>
      <c r="I8" s="235">
        <v>1461</v>
      </c>
      <c r="J8" s="86">
        <v>407</v>
      </c>
      <c r="K8" s="211">
        <v>88777</v>
      </c>
    </row>
    <row r="9" spans="1:14" ht="18.75" customHeight="1" x14ac:dyDescent="0.2">
      <c r="A9" s="221" t="s">
        <v>40</v>
      </c>
      <c r="B9" s="236">
        <v>1065</v>
      </c>
      <c r="C9" s="237">
        <v>5272</v>
      </c>
      <c r="D9" s="346">
        <v>153</v>
      </c>
      <c r="E9" s="237">
        <v>2398</v>
      </c>
      <c r="F9" s="237">
        <v>588</v>
      </c>
      <c r="G9" s="237">
        <v>273</v>
      </c>
      <c r="H9" s="237">
        <v>5519</v>
      </c>
      <c r="I9" s="237">
        <v>103</v>
      </c>
      <c r="J9" s="87">
        <v>46</v>
      </c>
      <c r="K9" s="214">
        <v>14556</v>
      </c>
      <c r="L9" s="22"/>
      <c r="M9" s="22"/>
    </row>
    <row r="10" spans="1:14" ht="18.75" customHeight="1" x14ac:dyDescent="0.2">
      <c r="A10" s="221" t="s">
        <v>41</v>
      </c>
      <c r="B10" s="236">
        <v>2141</v>
      </c>
      <c r="C10" s="237">
        <v>4398</v>
      </c>
      <c r="D10" s="346">
        <v>151</v>
      </c>
      <c r="E10" s="237">
        <v>8157</v>
      </c>
      <c r="F10" s="237">
        <v>1736</v>
      </c>
      <c r="G10" s="237">
        <v>870</v>
      </c>
      <c r="H10" s="237">
        <v>9883</v>
      </c>
      <c r="I10" s="237">
        <v>168</v>
      </c>
      <c r="J10" s="87">
        <v>33</v>
      </c>
      <c r="K10" s="214">
        <v>24931</v>
      </c>
    </row>
    <row r="11" spans="1:14" ht="18.75" customHeight="1" x14ac:dyDescent="0.2">
      <c r="A11" s="221" t="s">
        <v>42</v>
      </c>
      <c r="B11" s="236">
        <v>3352</v>
      </c>
      <c r="C11" s="237">
        <v>5281</v>
      </c>
      <c r="D11" s="346">
        <v>46</v>
      </c>
      <c r="E11" s="237">
        <v>3080</v>
      </c>
      <c r="F11" s="237">
        <v>517</v>
      </c>
      <c r="G11" s="237">
        <v>338</v>
      </c>
      <c r="H11" s="237">
        <v>11398</v>
      </c>
      <c r="I11" s="237">
        <v>90</v>
      </c>
      <c r="J11" s="87">
        <v>28</v>
      </c>
      <c r="K11" s="214">
        <v>23275</v>
      </c>
    </row>
    <row r="12" spans="1:14" ht="18.75" customHeight="1" x14ac:dyDescent="0.2">
      <c r="A12" s="221" t="s">
        <v>43</v>
      </c>
      <c r="B12" s="236">
        <v>5850</v>
      </c>
      <c r="C12" s="237">
        <v>8493</v>
      </c>
      <c r="D12" s="346">
        <v>77</v>
      </c>
      <c r="E12" s="237">
        <v>5356</v>
      </c>
      <c r="F12" s="237">
        <v>1244</v>
      </c>
      <c r="G12" s="237">
        <v>758</v>
      </c>
      <c r="H12" s="237">
        <v>18292</v>
      </c>
      <c r="I12" s="237">
        <v>220</v>
      </c>
      <c r="J12" s="87">
        <v>90</v>
      </c>
      <c r="K12" s="214">
        <v>38378</v>
      </c>
    </row>
    <row r="13" spans="1:14" ht="18.75" customHeight="1" x14ac:dyDescent="0.2">
      <c r="A13" s="221" t="s">
        <v>44</v>
      </c>
      <c r="B13" s="236">
        <v>1441</v>
      </c>
      <c r="C13" s="237">
        <v>6832</v>
      </c>
      <c r="D13" s="346">
        <v>102</v>
      </c>
      <c r="E13" s="237">
        <v>3713</v>
      </c>
      <c r="F13" s="237">
        <v>1461</v>
      </c>
      <c r="G13" s="237">
        <v>911</v>
      </c>
      <c r="H13" s="237">
        <v>6403</v>
      </c>
      <c r="I13" s="237">
        <v>1138</v>
      </c>
      <c r="J13" s="87">
        <v>45</v>
      </c>
      <c r="K13" s="214">
        <v>19674</v>
      </c>
      <c r="M13" s="22"/>
      <c r="N13" s="22"/>
    </row>
    <row r="14" spans="1:14" ht="18.75" customHeight="1" x14ac:dyDescent="0.2">
      <c r="A14" s="221" t="s">
        <v>45</v>
      </c>
      <c r="B14" s="236">
        <v>1635</v>
      </c>
      <c r="C14" s="237">
        <v>4712</v>
      </c>
      <c r="D14" s="346">
        <v>147</v>
      </c>
      <c r="E14" s="237">
        <v>2528</v>
      </c>
      <c r="F14" s="237">
        <v>875</v>
      </c>
      <c r="G14" s="237">
        <v>410</v>
      </c>
      <c r="H14" s="237">
        <v>6591</v>
      </c>
      <c r="I14" s="237">
        <v>166</v>
      </c>
      <c r="J14" s="87">
        <v>101</v>
      </c>
      <c r="K14" s="214">
        <v>15880</v>
      </c>
      <c r="M14" s="22"/>
    </row>
    <row r="15" spans="1:14" ht="18.75" customHeight="1" x14ac:dyDescent="0.2">
      <c r="A15" s="221" t="s">
        <v>46</v>
      </c>
      <c r="B15" s="236">
        <v>3705</v>
      </c>
      <c r="C15" s="237">
        <v>3655</v>
      </c>
      <c r="D15" s="346">
        <v>34</v>
      </c>
      <c r="E15" s="237">
        <v>2702</v>
      </c>
      <c r="F15" s="237">
        <v>701</v>
      </c>
      <c r="G15" s="237">
        <v>300</v>
      </c>
      <c r="H15" s="237">
        <v>5076</v>
      </c>
      <c r="I15" s="237">
        <v>257</v>
      </c>
      <c r="J15" s="87">
        <v>233</v>
      </c>
      <c r="K15" s="214">
        <v>15662</v>
      </c>
      <c r="M15" s="22"/>
    </row>
    <row r="16" spans="1:14" ht="18.75" customHeight="1" x14ac:dyDescent="0.2">
      <c r="A16" s="221" t="s">
        <v>47</v>
      </c>
      <c r="B16" s="236">
        <v>5618</v>
      </c>
      <c r="C16" s="237">
        <v>6074</v>
      </c>
      <c r="D16" s="346">
        <v>68</v>
      </c>
      <c r="E16" s="237">
        <v>3258</v>
      </c>
      <c r="F16" s="237">
        <v>1224</v>
      </c>
      <c r="G16" s="237">
        <v>515</v>
      </c>
      <c r="H16" s="237">
        <v>24824</v>
      </c>
      <c r="I16" s="237">
        <v>400</v>
      </c>
      <c r="J16" s="87">
        <v>150</v>
      </c>
      <c r="K16" s="214">
        <v>40392</v>
      </c>
    </row>
    <row r="17" spans="1:35" ht="18.75" customHeight="1" x14ac:dyDescent="0.2">
      <c r="A17" s="221" t="s">
        <v>48</v>
      </c>
      <c r="B17" s="236">
        <v>1344</v>
      </c>
      <c r="C17" s="237">
        <v>3385</v>
      </c>
      <c r="D17" s="346">
        <v>54</v>
      </c>
      <c r="E17" s="237">
        <v>2049</v>
      </c>
      <c r="F17" s="237">
        <v>695</v>
      </c>
      <c r="G17" s="237">
        <v>317</v>
      </c>
      <c r="H17" s="237">
        <v>7298</v>
      </c>
      <c r="I17" s="237">
        <v>83</v>
      </c>
      <c r="J17" s="87">
        <v>35</v>
      </c>
      <c r="K17" s="214">
        <v>14248</v>
      </c>
    </row>
    <row r="18" spans="1:35" ht="18.75" customHeight="1" x14ac:dyDescent="0.2">
      <c r="A18" s="221" t="s">
        <v>49</v>
      </c>
      <c r="B18" s="236">
        <v>917</v>
      </c>
      <c r="C18" s="237">
        <v>5481</v>
      </c>
      <c r="D18" s="346">
        <v>41</v>
      </c>
      <c r="E18" s="237">
        <v>2895</v>
      </c>
      <c r="F18" s="237">
        <v>645</v>
      </c>
      <c r="G18" s="237">
        <v>396</v>
      </c>
      <c r="H18" s="237">
        <v>9807</v>
      </c>
      <c r="I18" s="237">
        <v>83</v>
      </c>
      <c r="J18" s="87">
        <v>68</v>
      </c>
      <c r="K18" s="214">
        <v>19292</v>
      </c>
    </row>
    <row r="19" spans="1:35" ht="18.75" customHeight="1" x14ac:dyDescent="0.2">
      <c r="A19" s="221" t="s">
        <v>50</v>
      </c>
      <c r="B19" s="236">
        <v>2254</v>
      </c>
      <c r="C19" s="237">
        <v>3549</v>
      </c>
      <c r="D19" s="346">
        <v>86</v>
      </c>
      <c r="E19" s="237">
        <v>2058</v>
      </c>
      <c r="F19" s="237">
        <v>561</v>
      </c>
      <c r="G19" s="237">
        <v>336</v>
      </c>
      <c r="H19" s="237">
        <v>4911</v>
      </c>
      <c r="I19" s="237">
        <v>71</v>
      </c>
      <c r="J19" s="87">
        <v>89</v>
      </c>
      <c r="K19" s="214">
        <v>13018</v>
      </c>
    </row>
    <row r="20" spans="1:35" ht="18.75" customHeight="1" x14ac:dyDescent="0.2">
      <c r="A20" s="221" t="s">
        <v>51</v>
      </c>
      <c r="B20" s="236">
        <v>507</v>
      </c>
      <c r="C20" s="237">
        <v>2558</v>
      </c>
      <c r="D20" s="346">
        <v>29</v>
      </c>
      <c r="E20" s="237">
        <v>1868</v>
      </c>
      <c r="F20" s="237">
        <v>437</v>
      </c>
      <c r="G20" s="237">
        <v>250</v>
      </c>
      <c r="H20" s="237">
        <v>4378</v>
      </c>
      <c r="I20" s="237">
        <v>80</v>
      </c>
      <c r="J20" s="87">
        <v>54</v>
      </c>
      <c r="K20" s="214">
        <v>9474</v>
      </c>
    </row>
    <row r="21" spans="1:35" ht="18.75" customHeight="1" x14ac:dyDescent="0.2">
      <c r="A21" s="221" t="s">
        <v>52</v>
      </c>
      <c r="B21" s="236">
        <v>5547</v>
      </c>
      <c r="C21" s="237">
        <v>14795</v>
      </c>
      <c r="D21" s="346">
        <v>93</v>
      </c>
      <c r="E21" s="237">
        <v>5452</v>
      </c>
      <c r="F21" s="237">
        <v>1326</v>
      </c>
      <c r="G21" s="237">
        <v>934</v>
      </c>
      <c r="H21" s="237">
        <v>28405</v>
      </c>
      <c r="I21" s="237">
        <v>417</v>
      </c>
      <c r="J21" s="87">
        <v>152</v>
      </c>
      <c r="K21" s="214">
        <v>54861</v>
      </c>
    </row>
    <row r="22" spans="1:35" ht="18.75" customHeight="1" x14ac:dyDescent="0.2">
      <c r="A22" s="221" t="s">
        <v>53</v>
      </c>
      <c r="B22" s="236">
        <v>2650</v>
      </c>
      <c r="C22" s="237">
        <v>4532</v>
      </c>
      <c r="D22" s="346">
        <v>52</v>
      </c>
      <c r="E22" s="237">
        <v>2702</v>
      </c>
      <c r="F22" s="237">
        <v>655</v>
      </c>
      <c r="G22" s="237">
        <v>309</v>
      </c>
      <c r="H22" s="237">
        <v>9680</v>
      </c>
      <c r="I22" s="237">
        <v>132</v>
      </c>
      <c r="J22" s="87">
        <v>41</v>
      </c>
      <c r="K22" s="214">
        <v>19789</v>
      </c>
    </row>
    <row r="23" spans="1:35" ht="18.75" customHeight="1" x14ac:dyDescent="0.2">
      <c r="A23" s="221" t="s">
        <v>54</v>
      </c>
      <c r="B23" s="236">
        <v>5247</v>
      </c>
      <c r="C23" s="237">
        <v>6642</v>
      </c>
      <c r="D23" s="346">
        <v>39</v>
      </c>
      <c r="E23" s="237">
        <v>6751</v>
      </c>
      <c r="F23" s="237">
        <v>1062</v>
      </c>
      <c r="G23" s="237">
        <v>445</v>
      </c>
      <c r="H23" s="237">
        <v>22934</v>
      </c>
      <c r="I23" s="237">
        <v>199</v>
      </c>
      <c r="J23" s="87">
        <v>167</v>
      </c>
      <c r="K23" s="214">
        <v>41979</v>
      </c>
    </row>
    <row r="24" spans="1:35" ht="18.75" customHeight="1" x14ac:dyDescent="0.2">
      <c r="A24" s="221" t="s">
        <v>55</v>
      </c>
      <c r="B24" s="236">
        <v>868</v>
      </c>
      <c r="C24" s="237">
        <v>2233</v>
      </c>
      <c r="D24" s="346">
        <v>40</v>
      </c>
      <c r="E24" s="237">
        <v>1619</v>
      </c>
      <c r="F24" s="237">
        <v>366</v>
      </c>
      <c r="G24" s="237">
        <v>126</v>
      </c>
      <c r="H24" s="237">
        <v>3214</v>
      </c>
      <c r="I24" s="237">
        <v>55</v>
      </c>
      <c r="J24" s="87">
        <v>45</v>
      </c>
      <c r="K24" s="214">
        <v>8074</v>
      </c>
    </row>
    <row r="25" spans="1:35" ht="18.75" customHeight="1" x14ac:dyDescent="0.2">
      <c r="A25" s="221" t="s">
        <v>56</v>
      </c>
      <c r="B25" s="236">
        <v>929</v>
      </c>
      <c r="C25" s="237">
        <v>1786</v>
      </c>
      <c r="D25" s="346">
        <v>16</v>
      </c>
      <c r="E25" s="237">
        <v>1492</v>
      </c>
      <c r="F25" s="237">
        <v>446</v>
      </c>
      <c r="G25" s="237">
        <v>158</v>
      </c>
      <c r="H25" s="237">
        <v>2357</v>
      </c>
      <c r="I25" s="237">
        <v>65</v>
      </c>
      <c r="J25" s="87">
        <v>128</v>
      </c>
      <c r="K25" s="214">
        <v>6773</v>
      </c>
    </row>
    <row r="26" spans="1:35" ht="18.75" customHeight="1" x14ac:dyDescent="0.2">
      <c r="A26" s="221" t="s">
        <v>57</v>
      </c>
      <c r="B26" s="236">
        <v>1891</v>
      </c>
      <c r="C26" s="237">
        <v>3336</v>
      </c>
      <c r="D26" s="350">
        <v>81</v>
      </c>
      <c r="E26" s="237">
        <v>2144</v>
      </c>
      <c r="F26" s="237">
        <v>555</v>
      </c>
      <c r="G26" s="237">
        <v>282</v>
      </c>
      <c r="H26" s="237">
        <v>4265</v>
      </c>
      <c r="I26" s="237">
        <v>114</v>
      </c>
      <c r="J26" s="87">
        <v>51</v>
      </c>
      <c r="K26" s="214">
        <v>11882</v>
      </c>
    </row>
    <row r="27" spans="1:35" ht="18.75" customHeight="1" thickBot="1" x14ac:dyDescent="0.25">
      <c r="A27" s="222" t="s">
        <v>58</v>
      </c>
      <c r="B27" s="238">
        <v>1168</v>
      </c>
      <c r="C27" s="239">
        <v>2662</v>
      </c>
      <c r="D27" s="350">
        <v>115</v>
      </c>
      <c r="E27" s="239">
        <v>1759</v>
      </c>
      <c r="F27" s="239">
        <v>312</v>
      </c>
      <c r="G27" s="239">
        <v>181</v>
      </c>
      <c r="H27" s="239">
        <v>5048</v>
      </c>
      <c r="I27" s="239">
        <v>115</v>
      </c>
      <c r="J27" s="88">
        <v>38</v>
      </c>
      <c r="K27" s="240">
        <v>10905</v>
      </c>
      <c r="L27" s="33"/>
      <c r="N27" s="901"/>
      <c r="O27" s="901"/>
      <c r="P27" s="901"/>
      <c r="Q27" s="901"/>
      <c r="R27" s="901"/>
      <c r="S27" s="901"/>
      <c r="T27" s="901"/>
      <c r="U27" s="901"/>
      <c r="V27" s="901"/>
      <c r="W27" s="901"/>
    </row>
    <row r="28" spans="1:35" ht="18.75" customHeight="1" thickBot="1" x14ac:dyDescent="0.25">
      <c r="A28" s="223" t="s">
        <v>59</v>
      </c>
      <c r="B28" s="589">
        <v>71247</v>
      </c>
      <c r="C28" s="590">
        <v>120314</v>
      </c>
      <c r="D28" s="590">
        <v>1748</v>
      </c>
      <c r="E28" s="590">
        <v>76159</v>
      </c>
      <c r="F28" s="590">
        <v>20481</v>
      </c>
      <c r="G28" s="590">
        <v>11203</v>
      </c>
      <c r="H28" s="590">
        <v>214934</v>
      </c>
      <c r="I28" s="590">
        <v>5417</v>
      </c>
      <c r="J28" s="590">
        <v>2001</v>
      </c>
      <c r="K28" s="591">
        <v>491820</v>
      </c>
      <c r="AI28" s="22"/>
    </row>
    <row r="29" spans="1:35" ht="12" customHeight="1" x14ac:dyDescent="0.25">
      <c r="A29" s="24"/>
      <c r="B29" s="62"/>
      <c r="C29" s="64"/>
      <c r="D29" s="64"/>
      <c r="E29" s="31"/>
      <c r="F29" s="31"/>
      <c r="G29" s="31"/>
      <c r="H29" s="31"/>
      <c r="I29" s="31"/>
      <c r="J29" s="25"/>
      <c r="K29" s="26"/>
    </row>
    <row r="30" spans="1:35" ht="15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26"/>
    </row>
    <row r="31" spans="1:35" ht="12.75" customHeight="1" thickBot="1" x14ac:dyDescent="0.3">
      <c r="A31" s="28"/>
      <c r="B31" s="34"/>
      <c r="C31" s="34"/>
      <c r="D31" s="34"/>
      <c r="E31" s="29"/>
      <c r="F31" s="29"/>
      <c r="G31" s="29"/>
      <c r="H31" s="29"/>
      <c r="I31" s="29"/>
      <c r="J31" s="29"/>
      <c r="K31" s="30"/>
    </row>
    <row r="32" spans="1:35" ht="16.5" customHeight="1" x14ac:dyDescent="0.2">
      <c r="A32" s="220" t="s">
        <v>39</v>
      </c>
      <c r="B32" s="309">
        <v>117.78672237224232</v>
      </c>
      <c r="C32" s="310">
        <v>83.814124370662668</v>
      </c>
      <c r="D32" s="310">
        <v>92.571428571428569</v>
      </c>
      <c r="E32" s="310">
        <v>99.20235096557515</v>
      </c>
      <c r="F32" s="310">
        <v>111.51395297736761</v>
      </c>
      <c r="G32" s="310">
        <v>103.09896701099633</v>
      </c>
      <c r="H32" s="310">
        <v>72.366721465476743</v>
      </c>
      <c r="I32" s="310">
        <v>82.542372881355931</v>
      </c>
      <c r="J32" s="311">
        <v>462.5</v>
      </c>
      <c r="K32" s="428">
        <v>89.1451695502425</v>
      </c>
    </row>
    <row r="33" spans="1:12" ht="16.5" customHeight="1" x14ac:dyDescent="0.2">
      <c r="A33" s="221" t="s">
        <v>40</v>
      </c>
      <c r="B33" s="312">
        <v>89.949324324324323</v>
      </c>
      <c r="C33" s="313">
        <v>74.960898620787717</v>
      </c>
      <c r="D33" s="313">
        <v>113.33333333333333</v>
      </c>
      <c r="E33" s="313">
        <v>101.52413209144792</v>
      </c>
      <c r="F33" s="313">
        <v>112</v>
      </c>
      <c r="G33" s="313">
        <v>96.466431095406364</v>
      </c>
      <c r="H33" s="313">
        <v>91.14781172584641</v>
      </c>
      <c r="I33" s="313">
        <v>105.10204081632654</v>
      </c>
      <c r="J33" s="314">
        <v>139.39393939393941</v>
      </c>
      <c r="K33" s="429">
        <v>86.130177514792905</v>
      </c>
    </row>
    <row r="34" spans="1:12" ht="16.5" customHeight="1" x14ac:dyDescent="0.2">
      <c r="A34" s="221" t="s">
        <v>41</v>
      </c>
      <c r="B34" s="312">
        <v>81.406844106463879</v>
      </c>
      <c r="C34" s="313">
        <v>72.742308964604703</v>
      </c>
      <c r="D34" s="313">
        <v>83.425414364640886</v>
      </c>
      <c r="E34" s="313">
        <v>99.402875944430903</v>
      </c>
      <c r="F34" s="313">
        <v>96.177285318559555</v>
      </c>
      <c r="G34" s="313">
        <v>91.966173361522195</v>
      </c>
      <c r="H34" s="313">
        <v>88.819987417992266</v>
      </c>
      <c r="I34" s="313">
        <v>125.3731343283582</v>
      </c>
      <c r="J34" s="314">
        <v>54.098360655737707</v>
      </c>
      <c r="K34" s="429">
        <v>87.831601197815743</v>
      </c>
    </row>
    <row r="35" spans="1:12" ht="16.5" customHeight="1" x14ac:dyDescent="0.2">
      <c r="A35" s="221" t="s">
        <v>42</v>
      </c>
      <c r="B35" s="312">
        <v>166.8491786958686</v>
      </c>
      <c r="C35" s="313">
        <v>86.844269034698243</v>
      </c>
      <c r="D35" s="313">
        <v>67.647058823529406</v>
      </c>
      <c r="E35" s="313">
        <v>82.463186077643911</v>
      </c>
      <c r="F35" s="313">
        <v>92.156862745098039</v>
      </c>
      <c r="G35" s="313">
        <v>102.11480362537765</v>
      </c>
      <c r="H35" s="313">
        <v>95.118083952265707</v>
      </c>
      <c r="I35" s="313">
        <v>116.88311688311688</v>
      </c>
      <c r="J35" s="314">
        <v>82.352941176470594</v>
      </c>
      <c r="K35" s="429">
        <v>97.031725517988917</v>
      </c>
    </row>
    <row r="36" spans="1:12" ht="16.5" customHeight="1" x14ac:dyDescent="0.2">
      <c r="A36" s="221" t="s">
        <v>43</v>
      </c>
      <c r="B36" s="312">
        <v>101.01882231048178</v>
      </c>
      <c r="C36" s="313">
        <v>67.90054365206268</v>
      </c>
      <c r="D36" s="313">
        <v>248.38709677419354</v>
      </c>
      <c r="E36" s="313">
        <v>93.997893997893996</v>
      </c>
      <c r="F36" s="313">
        <v>94.88939740655988</v>
      </c>
      <c r="G36" s="313">
        <v>95.106649937264748</v>
      </c>
      <c r="H36" s="313">
        <v>88.641209536731921</v>
      </c>
      <c r="I36" s="313">
        <v>131.73652694610777</v>
      </c>
      <c r="J36" s="314">
        <v>180</v>
      </c>
      <c r="K36" s="429">
        <v>85.510572402575704</v>
      </c>
    </row>
    <row r="37" spans="1:12" ht="16.5" customHeight="1" x14ac:dyDescent="0.2">
      <c r="A37" s="221" t="s">
        <v>44</v>
      </c>
      <c r="B37" s="312">
        <v>80.189204229271013</v>
      </c>
      <c r="C37" s="313">
        <v>98.160919540229884</v>
      </c>
      <c r="D37" s="313">
        <v>85</v>
      </c>
      <c r="E37" s="313">
        <v>91.094210009813537</v>
      </c>
      <c r="F37" s="313">
        <v>93.834296724470136</v>
      </c>
      <c r="G37" s="313">
        <v>89.753694581280783</v>
      </c>
      <c r="H37" s="313">
        <v>83.307311995836585</v>
      </c>
      <c r="I37" s="313">
        <v>534.27230046948353</v>
      </c>
      <c r="J37" s="314">
        <v>121.62162162162163</v>
      </c>
      <c r="K37" s="429">
        <v>94.183541576906507</v>
      </c>
    </row>
    <row r="38" spans="1:12" ht="16.5" customHeight="1" x14ac:dyDescent="0.2">
      <c r="A38" s="221" t="s">
        <v>45</v>
      </c>
      <c r="B38" s="312">
        <v>108.42175066312997</v>
      </c>
      <c r="C38" s="313">
        <v>78.914754647462743</v>
      </c>
      <c r="D38" s="313">
        <v>113.95348837209302</v>
      </c>
      <c r="E38" s="313">
        <v>91.994177583697237</v>
      </c>
      <c r="F38" s="313">
        <v>95.005428881650374</v>
      </c>
      <c r="G38" s="313">
        <v>93.181818181818187</v>
      </c>
      <c r="H38" s="313">
        <v>74.906239345380158</v>
      </c>
      <c r="I38" s="313">
        <v>171.13402061855669</v>
      </c>
      <c r="J38" s="314">
        <v>123.17073170731707</v>
      </c>
      <c r="K38" s="429">
        <v>82.135098789696912</v>
      </c>
    </row>
    <row r="39" spans="1:12" ht="16.5" customHeight="1" x14ac:dyDescent="0.2">
      <c r="A39" s="221" t="s">
        <v>46</v>
      </c>
      <c r="B39" s="312">
        <v>101.11899563318778</v>
      </c>
      <c r="C39" s="313">
        <v>83.352337514253136</v>
      </c>
      <c r="D39" s="313">
        <v>106.25</v>
      </c>
      <c r="E39" s="313">
        <v>107.26478761413259</v>
      </c>
      <c r="F39" s="313">
        <v>115.48599670510708</v>
      </c>
      <c r="G39" s="313">
        <v>123.45679012345678</v>
      </c>
      <c r="H39" s="313">
        <v>94.104560622914349</v>
      </c>
      <c r="I39" s="313">
        <v>225.43859649122808</v>
      </c>
      <c r="J39" s="314">
        <v>138.6904761904762</v>
      </c>
      <c r="K39" s="429">
        <v>96.227574342590316</v>
      </c>
    </row>
    <row r="40" spans="1:12" ht="16.5" customHeight="1" x14ac:dyDescent="0.2">
      <c r="A40" s="221" t="s">
        <v>47</v>
      </c>
      <c r="B40" s="312">
        <v>149.93327995729916</v>
      </c>
      <c r="C40" s="313">
        <v>105.57969754910482</v>
      </c>
      <c r="D40" s="313">
        <v>106.25</v>
      </c>
      <c r="E40" s="313">
        <v>77.589902357704219</v>
      </c>
      <c r="F40" s="313">
        <v>109.87432675044883</v>
      </c>
      <c r="G40" s="313">
        <v>103.62173038229376</v>
      </c>
      <c r="H40" s="313">
        <v>101.80446194225722</v>
      </c>
      <c r="I40" s="313">
        <v>75.046904315196997</v>
      </c>
      <c r="J40" s="314">
        <v>250</v>
      </c>
      <c r="K40" s="429">
        <v>104.26432627774909</v>
      </c>
    </row>
    <row r="41" spans="1:12" ht="16.5" customHeight="1" x14ac:dyDescent="0.2">
      <c r="A41" s="221" t="s">
        <v>48</v>
      </c>
      <c r="B41" s="312">
        <v>111.62790697674419</v>
      </c>
      <c r="C41" s="313">
        <v>72.375454351079753</v>
      </c>
      <c r="D41" s="313">
        <v>192.85714285714286</v>
      </c>
      <c r="E41" s="313">
        <v>96.06188466947961</v>
      </c>
      <c r="F41" s="313">
        <v>92.914438502673804</v>
      </c>
      <c r="G41" s="313">
        <v>117.84386617100371</v>
      </c>
      <c r="H41" s="313">
        <v>94.070636762052075</v>
      </c>
      <c r="I41" s="313">
        <v>129.6875</v>
      </c>
      <c r="J41" s="314">
        <v>112.90322580645162</v>
      </c>
      <c r="K41" s="429">
        <v>89.63825102233406</v>
      </c>
    </row>
    <row r="42" spans="1:12" ht="16.5" customHeight="1" x14ac:dyDescent="0.2">
      <c r="A42" s="221" t="s">
        <v>49</v>
      </c>
      <c r="B42" s="312">
        <v>107.88235294117646</v>
      </c>
      <c r="C42" s="313">
        <v>89.427312775330392</v>
      </c>
      <c r="D42" s="313">
        <v>164</v>
      </c>
      <c r="E42" s="313">
        <v>100.277104260478</v>
      </c>
      <c r="F42" s="313">
        <v>86.345381526104418</v>
      </c>
      <c r="G42" s="313">
        <v>100.50761421319797</v>
      </c>
      <c r="H42" s="313">
        <v>85.981062598632292</v>
      </c>
      <c r="I42" s="313">
        <v>127.69230769230769</v>
      </c>
      <c r="J42" s="314">
        <v>138.77551020408163</v>
      </c>
      <c r="K42" s="429">
        <v>90.103217972070425</v>
      </c>
    </row>
    <row r="43" spans="1:12" ht="16.5" customHeight="1" x14ac:dyDescent="0.2">
      <c r="A43" s="221" t="s">
        <v>50</v>
      </c>
      <c r="B43" s="312">
        <v>119.70260223048327</v>
      </c>
      <c r="C43" s="313">
        <v>78.189028420356905</v>
      </c>
      <c r="D43" s="313">
        <v>156.36363636363637</v>
      </c>
      <c r="E43" s="313">
        <v>81.279620853080573</v>
      </c>
      <c r="F43" s="313">
        <v>91.517128874388249</v>
      </c>
      <c r="G43" s="313">
        <v>83.374689826302728</v>
      </c>
      <c r="H43" s="313">
        <v>77.76722090261282</v>
      </c>
      <c r="I43" s="313">
        <v>142</v>
      </c>
      <c r="J43" s="314">
        <v>117.10526315789474</v>
      </c>
      <c r="K43" s="429">
        <v>84.258899676375407</v>
      </c>
      <c r="L43" s="32"/>
    </row>
    <row r="44" spans="1:12" ht="16.5" customHeight="1" x14ac:dyDescent="0.2">
      <c r="A44" s="221" t="s">
        <v>51</v>
      </c>
      <c r="B44" s="312">
        <v>87.716262975778548</v>
      </c>
      <c r="C44" s="313">
        <v>75.102759835584266</v>
      </c>
      <c r="D44" s="313">
        <v>46.031746031746032</v>
      </c>
      <c r="E44" s="313">
        <v>76.15165103954341</v>
      </c>
      <c r="F44" s="313">
        <v>90.476190476190482</v>
      </c>
      <c r="G44" s="313">
        <v>98.039215686274517</v>
      </c>
      <c r="H44" s="313">
        <v>87.647647647647645</v>
      </c>
      <c r="I44" s="313">
        <v>200</v>
      </c>
      <c r="J44" s="314">
        <v>52.427184466019419</v>
      </c>
      <c r="K44" s="429">
        <v>81.405739817838111</v>
      </c>
    </row>
    <row r="45" spans="1:12" ht="16.5" customHeight="1" x14ac:dyDescent="0.2">
      <c r="A45" s="221" t="s">
        <v>52</v>
      </c>
      <c r="B45" s="312">
        <v>102.28655725613129</v>
      </c>
      <c r="C45" s="313">
        <v>81.152981185892159</v>
      </c>
      <c r="D45" s="313">
        <v>83.035714285714292</v>
      </c>
      <c r="E45" s="313">
        <v>100.81360946745562</v>
      </c>
      <c r="F45" s="313">
        <v>97.142857142857139</v>
      </c>
      <c r="G45" s="313">
        <v>95.991778006166498</v>
      </c>
      <c r="H45" s="313">
        <v>80.675395495469914</v>
      </c>
      <c r="I45" s="313">
        <v>111.2</v>
      </c>
      <c r="J45" s="314">
        <v>110.14492753623189</v>
      </c>
      <c r="K45" s="429">
        <v>84.536797337278102</v>
      </c>
    </row>
    <row r="46" spans="1:12" ht="16.5" customHeight="1" x14ac:dyDescent="0.2">
      <c r="A46" s="221" t="s">
        <v>53</v>
      </c>
      <c r="B46" s="312">
        <v>93.738945879023703</v>
      </c>
      <c r="C46" s="313">
        <v>84.662805903231828</v>
      </c>
      <c r="D46" s="313">
        <v>60.465116279069768</v>
      </c>
      <c r="E46" s="313">
        <v>100.97159940209268</v>
      </c>
      <c r="F46" s="313">
        <v>100.3062787136294</v>
      </c>
      <c r="G46" s="313">
        <v>91.42011834319527</v>
      </c>
      <c r="H46" s="313">
        <v>93.589867543265981</v>
      </c>
      <c r="I46" s="313">
        <v>136.08247422680412</v>
      </c>
      <c r="J46" s="314">
        <v>97.61904761904762</v>
      </c>
      <c r="K46" s="429">
        <v>92.368371919342792</v>
      </c>
    </row>
    <row r="47" spans="1:12" ht="16.5" customHeight="1" x14ac:dyDescent="0.2">
      <c r="A47" s="221" t="s">
        <v>54</v>
      </c>
      <c r="B47" s="312">
        <v>136.71182907764461</v>
      </c>
      <c r="C47" s="313">
        <v>77.702386523163312</v>
      </c>
      <c r="D47" s="313">
        <v>73.584905660377359</v>
      </c>
      <c r="E47" s="313">
        <v>76.170596863364551</v>
      </c>
      <c r="F47" s="313">
        <v>92.027729636048534</v>
      </c>
      <c r="G47" s="313">
        <v>85.412667946257201</v>
      </c>
      <c r="H47" s="313">
        <v>88.839821809025764</v>
      </c>
      <c r="I47" s="313">
        <v>109.34065934065934</v>
      </c>
      <c r="J47" s="314">
        <v>115.97222222222223</v>
      </c>
      <c r="K47" s="429">
        <v>88.48302173134077</v>
      </c>
    </row>
    <row r="48" spans="1:12" ht="16.5" customHeight="1" x14ac:dyDescent="0.2">
      <c r="A48" s="221" t="s">
        <v>55</v>
      </c>
      <c r="B48" s="312">
        <v>112.5810635538262</v>
      </c>
      <c r="C48" s="313">
        <v>72.055501774766057</v>
      </c>
      <c r="D48" s="313">
        <v>125</v>
      </c>
      <c r="E48" s="313">
        <v>103.78205128205128</v>
      </c>
      <c r="F48" s="313">
        <v>120</v>
      </c>
      <c r="G48" s="313">
        <v>141.57303370786516</v>
      </c>
      <c r="H48" s="313">
        <v>85.048954749933841</v>
      </c>
      <c r="I48" s="313">
        <v>110</v>
      </c>
      <c r="J48" s="314">
        <v>77.58620689655173</v>
      </c>
      <c r="K48" s="429">
        <v>86.362177773023859</v>
      </c>
    </row>
    <row r="49" spans="1:35" ht="16.5" customHeight="1" x14ac:dyDescent="0.2">
      <c r="A49" s="221" t="s">
        <v>56</v>
      </c>
      <c r="B49" s="312">
        <v>134.83309143686503</v>
      </c>
      <c r="C49" s="313">
        <v>68.141930560854632</v>
      </c>
      <c r="D49" s="313">
        <v>84.21052631578948</v>
      </c>
      <c r="E49" s="313">
        <v>91.58993247391038</v>
      </c>
      <c r="F49" s="313">
        <v>103.72093023255815</v>
      </c>
      <c r="G49" s="313">
        <v>117.91044776119404</v>
      </c>
      <c r="H49" s="313">
        <v>80.66392881587953</v>
      </c>
      <c r="I49" s="313">
        <v>116.07142857142857</v>
      </c>
      <c r="J49" s="314">
        <v>711.11111111111109</v>
      </c>
      <c r="K49" s="429">
        <v>85.152124717123456</v>
      </c>
    </row>
    <row r="50" spans="1:35" ht="16.5" customHeight="1" x14ac:dyDescent="0.2">
      <c r="A50" s="221" t="s">
        <v>57</v>
      </c>
      <c r="B50" s="312">
        <v>93.106843919251602</v>
      </c>
      <c r="C50" s="313">
        <v>67.190332326283993</v>
      </c>
      <c r="D50" s="313">
        <v>142.10526315789474</v>
      </c>
      <c r="E50" s="313">
        <v>97.765617875057004</v>
      </c>
      <c r="F50" s="313">
        <v>89.951377633711502</v>
      </c>
      <c r="G50" s="313">
        <v>80.571428571428569</v>
      </c>
      <c r="H50" s="313">
        <v>78.559587400994658</v>
      </c>
      <c r="I50" s="313">
        <v>109.61538461538461</v>
      </c>
      <c r="J50" s="314">
        <v>182.14285714285714</v>
      </c>
      <c r="K50" s="429">
        <v>80.245829675153644</v>
      </c>
    </row>
    <row r="51" spans="1:35" ht="16.5" customHeight="1" thickBot="1" x14ac:dyDescent="0.25">
      <c r="A51" s="222" t="s">
        <v>58</v>
      </c>
      <c r="B51" s="315">
        <v>94.041867954911439</v>
      </c>
      <c r="C51" s="316">
        <v>87.050359712230218</v>
      </c>
      <c r="D51" s="316">
        <v>151.31578947368422</v>
      </c>
      <c r="E51" s="316">
        <v>89.699133095359514</v>
      </c>
      <c r="F51" s="316">
        <v>86.42659279778394</v>
      </c>
      <c r="G51" s="316">
        <v>89.603960396039611</v>
      </c>
      <c r="H51" s="316">
        <v>100.07930214115781</v>
      </c>
      <c r="I51" s="316">
        <v>101.76991150442478</v>
      </c>
      <c r="J51" s="317">
        <v>82.608695652173907</v>
      </c>
      <c r="K51" s="430">
        <v>94.497400346620452</v>
      </c>
    </row>
    <row r="52" spans="1:35" ht="18.75" customHeight="1" thickBot="1" x14ac:dyDescent="0.25">
      <c r="A52" s="223" t="s">
        <v>59</v>
      </c>
      <c r="B52" s="318">
        <v>112.56695053165437</v>
      </c>
      <c r="C52" s="319">
        <v>80.878467857406946</v>
      </c>
      <c r="D52" s="319">
        <v>101.86480186480186</v>
      </c>
      <c r="E52" s="319">
        <v>92.729818580299522</v>
      </c>
      <c r="F52" s="319">
        <v>100.25944781672214</v>
      </c>
      <c r="G52" s="319">
        <v>97.578608135179863</v>
      </c>
      <c r="H52" s="319">
        <v>86.269331267585287</v>
      </c>
      <c r="I52" s="319">
        <v>123.14162309615821</v>
      </c>
      <c r="J52" s="320">
        <v>148.66270430906388</v>
      </c>
      <c r="K52" s="321">
        <v>89.294208640016265</v>
      </c>
      <c r="AI52" s="739"/>
    </row>
    <row r="53" spans="1:35" ht="18.75" customHeight="1" x14ac:dyDescent="0.2">
      <c r="A53" s="331"/>
      <c r="B53" s="334"/>
      <c r="C53" s="334"/>
      <c r="D53" s="334"/>
      <c r="E53" s="334"/>
      <c r="F53" s="334"/>
      <c r="G53" s="334"/>
      <c r="H53" s="334"/>
      <c r="I53" s="334"/>
      <c r="J53" s="334"/>
      <c r="K53" s="334"/>
    </row>
  </sheetData>
  <mergeCells count="11">
    <mergeCell ref="K4:K7"/>
    <mergeCell ref="E5:E7"/>
    <mergeCell ref="F5:G5"/>
    <mergeCell ref="F6:F7"/>
    <mergeCell ref="J4:J7"/>
    <mergeCell ref="A4:A7"/>
    <mergeCell ref="B4:B7"/>
    <mergeCell ref="C4:C7"/>
    <mergeCell ref="H4:H7"/>
    <mergeCell ref="I4:I7"/>
    <mergeCell ref="D4:D7"/>
  </mergeCells>
  <printOptions horizontalCentered="1"/>
  <pageMargins left="0.59055118110236227" right="0" top="0.59055118110236227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115" zoomScaleNormal="100" zoomScaleSheetLayoutView="115" workbookViewId="0">
      <selection activeCell="T7" sqref="T7"/>
    </sheetView>
  </sheetViews>
  <sheetFormatPr defaultRowHeight="15" x14ac:dyDescent="0.25"/>
  <cols>
    <col min="1" max="1" width="75" customWidth="1"/>
    <col min="2" max="2" width="12.28515625" customWidth="1"/>
    <col min="257" max="257" width="75" customWidth="1"/>
    <col min="258" max="258" width="12.28515625" customWidth="1"/>
    <col min="513" max="513" width="75" customWidth="1"/>
    <col min="514" max="514" width="12.28515625" customWidth="1"/>
    <col min="769" max="769" width="75" customWidth="1"/>
    <col min="770" max="770" width="12.28515625" customWidth="1"/>
    <col min="1025" max="1025" width="75" customWidth="1"/>
    <col min="1026" max="1026" width="12.28515625" customWidth="1"/>
    <col min="1281" max="1281" width="75" customWidth="1"/>
    <col min="1282" max="1282" width="12.28515625" customWidth="1"/>
    <col min="1537" max="1537" width="75" customWidth="1"/>
    <col min="1538" max="1538" width="12.28515625" customWidth="1"/>
    <col min="1793" max="1793" width="75" customWidth="1"/>
    <col min="1794" max="1794" width="12.28515625" customWidth="1"/>
    <col min="2049" max="2049" width="75" customWidth="1"/>
    <col min="2050" max="2050" width="12.28515625" customWidth="1"/>
    <col min="2305" max="2305" width="75" customWidth="1"/>
    <col min="2306" max="2306" width="12.28515625" customWidth="1"/>
    <col min="2561" max="2561" width="75" customWidth="1"/>
    <col min="2562" max="2562" width="12.28515625" customWidth="1"/>
    <col min="2817" max="2817" width="75" customWidth="1"/>
    <col min="2818" max="2818" width="12.28515625" customWidth="1"/>
    <col min="3073" max="3073" width="75" customWidth="1"/>
    <col min="3074" max="3074" width="12.28515625" customWidth="1"/>
    <col min="3329" max="3329" width="75" customWidth="1"/>
    <col min="3330" max="3330" width="12.28515625" customWidth="1"/>
    <col min="3585" max="3585" width="75" customWidth="1"/>
    <col min="3586" max="3586" width="12.28515625" customWidth="1"/>
    <col min="3841" max="3841" width="75" customWidth="1"/>
    <col min="3842" max="3842" width="12.28515625" customWidth="1"/>
    <col min="4097" max="4097" width="75" customWidth="1"/>
    <col min="4098" max="4098" width="12.28515625" customWidth="1"/>
    <col min="4353" max="4353" width="75" customWidth="1"/>
    <col min="4354" max="4354" width="12.28515625" customWidth="1"/>
    <col min="4609" max="4609" width="75" customWidth="1"/>
    <col min="4610" max="4610" width="12.28515625" customWidth="1"/>
    <col min="4865" max="4865" width="75" customWidth="1"/>
    <col min="4866" max="4866" width="12.28515625" customWidth="1"/>
    <col min="5121" max="5121" width="75" customWidth="1"/>
    <col min="5122" max="5122" width="12.28515625" customWidth="1"/>
    <col min="5377" max="5377" width="75" customWidth="1"/>
    <col min="5378" max="5378" width="12.28515625" customWidth="1"/>
    <col min="5633" max="5633" width="75" customWidth="1"/>
    <col min="5634" max="5634" width="12.28515625" customWidth="1"/>
    <col min="5889" max="5889" width="75" customWidth="1"/>
    <col min="5890" max="5890" width="12.28515625" customWidth="1"/>
    <col min="6145" max="6145" width="75" customWidth="1"/>
    <col min="6146" max="6146" width="12.28515625" customWidth="1"/>
    <col min="6401" max="6401" width="75" customWidth="1"/>
    <col min="6402" max="6402" width="12.28515625" customWidth="1"/>
    <col min="6657" max="6657" width="75" customWidth="1"/>
    <col min="6658" max="6658" width="12.28515625" customWidth="1"/>
    <col min="6913" max="6913" width="75" customWidth="1"/>
    <col min="6914" max="6914" width="12.28515625" customWidth="1"/>
    <col min="7169" max="7169" width="75" customWidth="1"/>
    <col min="7170" max="7170" width="12.28515625" customWidth="1"/>
    <col min="7425" max="7425" width="75" customWidth="1"/>
    <col min="7426" max="7426" width="12.28515625" customWidth="1"/>
    <col min="7681" max="7681" width="75" customWidth="1"/>
    <col min="7682" max="7682" width="12.28515625" customWidth="1"/>
    <col min="7937" max="7937" width="75" customWidth="1"/>
    <col min="7938" max="7938" width="12.28515625" customWidth="1"/>
    <col min="8193" max="8193" width="75" customWidth="1"/>
    <col min="8194" max="8194" width="12.28515625" customWidth="1"/>
    <col min="8449" max="8449" width="75" customWidth="1"/>
    <col min="8450" max="8450" width="12.28515625" customWidth="1"/>
    <col min="8705" max="8705" width="75" customWidth="1"/>
    <col min="8706" max="8706" width="12.28515625" customWidth="1"/>
    <col min="8961" max="8961" width="75" customWidth="1"/>
    <col min="8962" max="8962" width="12.28515625" customWidth="1"/>
    <col min="9217" max="9217" width="75" customWidth="1"/>
    <col min="9218" max="9218" width="12.28515625" customWidth="1"/>
    <col min="9473" max="9473" width="75" customWidth="1"/>
    <col min="9474" max="9474" width="12.28515625" customWidth="1"/>
    <col min="9729" max="9729" width="75" customWidth="1"/>
    <col min="9730" max="9730" width="12.28515625" customWidth="1"/>
    <col min="9985" max="9985" width="75" customWidth="1"/>
    <col min="9986" max="9986" width="12.28515625" customWidth="1"/>
    <col min="10241" max="10241" width="75" customWidth="1"/>
    <col min="10242" max="10242" width="12.28515625" customWidth="1"/>
    <col min="10497" max="10497" width="75" customWidth="1"/>
    <col min="10498" max="10498" width="12.28515625" customWidth="1"/>
    <col min="10753" max="10753" width="75" customWidth="1"/>
    <col min="10754" max="10754" width="12.28515625" customWidth="1"/>
    <col min="11009" max="11009" width="75" customWidth="1"/>
    <col min="11010" max="11010" width="12.28515625" customWidth="1"/>
    <col min="11265" max="11265" width="75" customWidth="1"/>
    <col min="11266" max="11266" width="12.28515625" customWidth="1"/>
    <col min="11521" max="11521" width="75" customWidth="1"/>
    <col min="11522" max="11522" width="12.28515625" customWidth="1"/>
    <col min="11777" max="11777" width="75" customWidth="1"/>
    <col min="11778" max="11778" width="12.28515625" customWidth="1"/>
    <col min="12033" max="12033" width="75" customWidth="1"/>
    <col min="12034" max="12034" width="12.28515625" customWidth="1"/>
    <col min="12289" max="12289" width="75" customWidth="1"/>
    <col min="12290" max="12290" width="12.28515625" customWidth="1"/>
    <col min="12545" max="12545" width="75" customWidth="1"/>
    <col min="12546" max="12546" width="12.28515625" customWidth="1"/>
    <col min="12801" max="12801" width="75" customWidth="1"/>
    <col min="12802" max="12802" width="12.28515625" customWidth="1"/>
    <col min="13057" max="13057" width="75" customWidth="1"/>
    <col min="13058" max="13058" width="12.28515625" customWidth="1"/>
    <col min="13313" max="13313" width="75" customWidth="1"/>
    <col min="13314" max="13314" width="12.28515625" customWidth="1"/>
    <col min="13569" max="13569" width="75" customWidth="1"/>
    <col min="13570" max="13570" width="12.28515625" customWidth="1"/>
    <col min="13825" max="13825" width="75" customWidth="1"/>
    <col min="13826" max="13826" width="12.28515625" customWidth="1"/>
    <col min="14081" max="14081" width="75" customWidth="1"/>
    <col min="14082" max="14082" width="12.28515625" customWidth="1"/>
    <col min="14337" max="14337" width="75" customWidth="1"/>
    <col min="14338" max="14338" width="12.28515625" customWidth="1"/>
    <col min="14593" max="14593" width="75" customWidth="1"/>
    <col min="14594" max="14594" width="12.28515625" customWidth="1"/>
    <col min="14849" max="14849" width="75" customWidth="1"/>
    <col min="14850" max="14850" width="12.28515625" customWidth="1"/>
    <col min="15105" max="15105" width="75" customWidth="1"/>
    <col min="15106" max="15106" width="12.28515625" customWidth="1"/>
    <col min="15361" max="15361" width="75" customWidth="1"/>
    <col min="15362" max="15362" width="12.28515625" customWidth="1"/>
    <col min="15617" max="15617" width="75" customWidth="1"/>
    <col min="15618" max="15618" width="12.28515625" customWidth="1"/>
    <col min="15873" max="15873" width="75" customWidth="1"/>
    <col min="15874" max="15874" width="12.28515625" customWidth="1"/>
    <col min="16129" max="16129" width="75" customWidth="1"/>
    <col min="16130" max="16130" width="12.28515625" customWidth="1"/>
  </cols>
  <sheetData>
    <row r="1" spans="1:2" x14ac:dyDescent="0.25">
      <c r="A1" s="954" t="s">
        <v>348</v>
      </c>
      <c r="B1" s="955"/>
    </row>
    <row r="2" spans="1:2" ht="30" x14ac:dyDescent="0.25">
      <c r="A2" s="956" t="s">
        <v>349</v>
      </c>
      <c r="B2" s="957" t="s">
        <v>350</v>
      </c>
    </row>
    <row r="3" spans="1:2" x14ac:dyDescent="0.25">
      <c r="A3" s="958" t="s">
        <v>386</v>
      </c>
      <c r="B3" s="959" t="s">
        <v>387</v>
      </c>
    </row>
    <row r="4" spans="1:2" ht="30" x14ac:dyDescent="0.25">
      <c r="A4" s="961" t="s">
        <v>351</v>
      </c>
      <c r="B4" s="960" t="s">
        <v>352</v>
      </c>
    </row>
    <row r="5" spans="1:2" x14ac:dyDescent="0.25">
      <c r="A5" s="962" t="s">
        <v>290</v>
      </c>
      <c r="B5" s="959">
        <v>1</v>
      </c>
    </row>
    <row r="6" spans="1:2" x14ac:dyDescent="0.25">
      <c r="A6" s="962" t="s">
        <v>292</v>
      </c>
      <c r="B6" s="959">
        <v>2</v>
      </c>
    </row>
    <row r="7" spans="1:2" x14ac:dyDescent="0.25">
      <c r="A7" s="962" t="s">
        <v>293</v>
      </c>
      <c r="B7" s="959">
        <v>3</v>
      </c>
    </row>
    <row r="8" spans="1:2" x14ac:dyDescent="0.25">
      <c r="A8" s="962" t="s">
        <v>388</v>
      </c>
      <c r="B8" s="959">
        <v>4</v>
      </c>
    </row>
    <row r="9" spans="1:2" x14ac:dyDescent="0.25">
      <c r="A9" s="962" t="s">
        <v>295</v>
      </c>
      <c r="B9" s="959">
        <v>5</v>
      </c>
    </row>
    <row r="10" spans="1:2" x14ac:dyDescent="0.25">
      <c r="A10" s="962" t="s">
        <v>296</v>
      </c>
      <c r="B10" s="959">
        <v>6</v>
      </c>
    </row>
    <row r="11" spans="1:2" x14ac:dyDescent="0.25">
      <c r="A11" s="962" t="s">
        <v>297</v>
      </c>
      <c r="B11" s="959">
        <v>7</v>
      </c>
    </row>
    <row r="12" spans="1:2" x14ac:dyDescent="0.25">
      <c r="A12" s="962" t="s">
        <v>389</v>
      </c>
      <c r="B12" s="959">
        <v>8</v>
      </c>
    </row>
    <row r="13" spans="1:2" x14ac:dyDescent="0.25">
      <c r="A13" s="962" t="s">
        <v>337</v>
      </c>
      <c r="B13" s="959">
        <v>9</v>
      </c>
    </row>
    <row r="14" spans="1:2" x14ac:dyDescent="0.25">
      <c r="A14" s="962" t="s">
        <v>390</v>
      </c>
      <c r="B14" s="959">
        <v>10</v>
      </c>
    </row>
    <row r="15" spans="1:2" x14ac:dyDescent="0.25">
      <c r="A15" s="962" t="s">
        <v>300</v>
      </c>
      <c r="B15" s="959">
        <v>11</v>
      </c>
    </row>
    <row r="16" spans="1:2" x14ac:dyDescent="0.25">
      <c r="A16" s="962" t="s">
        <v>391</v>
      </c>
      <c r="B16" s="959">
        <v>12</v>
      </c>
    </row>
    <row r="17" spans="1:2" ht="28.5" customHeight="1" x14ac:dyDescent="0.25">
      <c r="A17" s="961" t="s">
        <v>74</v>
      </c>
      <c r="B17" s="959" t="s">
        <v>353</v>
      </c>
    </row>
    <row r="18" spans="1:2" x14ac:dyDescent="0.25">
      <c r="A18" s="962" t="s">
        <v>354</v>
      </c>
      <c r="B18" s="960" t="s">
        <v>355</v>
      </c>
    </row>
    <row r="19" spans="1:2" ht="30" x14ac:dyDescent="0.25">
      <c r="A19" s="962" t="s">
        <v>356</v>
      </c>
      <c r="B19" s="960" t="s">
        <v>357</v>
      </c>
    </row>
    <row r="20" spans="1:2" ht="30" x14ac:dyDescent="0.25">
      <c r="A20" s="962" t="s">
        <v>358</v>
      </c>
      <c r="B20" s="960" t="s">
        <v>359</v>
      </c>
    </row>
    <row r="21" spans="1:2" x14ac:dyDescent="0.25">
      <c r="A21" s="961" t="s">
        <v>278</v>
      </c>
      <c r="B21" s="959" t="s">
        <v>360</v>
      </c>
    </row>
    <row r="22" spans="1:2" x14ac:dyDescent="0.25">
      <c r="A22" s="962" t="s">
        <v>361</v>
      </c>
      <c r="B22" s="960" t="s">
        <v>362</v>
      </c>
    </row>
    <row r="23" spans="1:2" x14ac:dyDescent="0.25">
      <c r="A23" s="962" t="s">
        <v>363</v>
      </c>
      <c r="B23" s="960" t="s">
        <v>364</v>
      </c>
    </row>
    <row r="24" spans="1:2" x14ac:dyDescent="0.25">
      <c r="A24" s="962" t="s">
        <v>365</v>
      </c>
      <c r="B24" s="960" t="s">
        <v>366</v>
      </c>
    </row>
    <row r="25" spans="1:2" x14ac:dyDescent="0.25">
      <c r="A25" s="961" t="s">
        <v>144</v>
      </c>
      <c r="B25" s="959" t="s">
        <v>367</v>
      </c>
    </row>
    <row r="26" spans="1:2" x14ac:dyDescent="0.25">
      <c r="A26" s="962" t="s">
        <v>368</v>
      </c>
      <c r="B26" s="960" t="s">
        <v>369</v>
      </c>
    </row>
    <row r="27" spans="1:2" x14ac:dyDescent="0.25">
      <c r="A27" s="962" t="s">
        <v>370</v>
      </c>
      <c r="B27" s="960" t="s">
        <v>371</v>
      </c>
    </row>
    <row r="28" spans="1:2" x14ac:dyDescent="0.25">
      <c r="A28" s="962" t="s">
        <v>372</v>
      </c>
      <c r="B28" s="960" t="s">
        <v>373</v>
      </c>
    </row>
    <row r="29" spans="1:2" x14ac:dyDescent="0.25">
      <c r="A29" s="961" t="s">
        <v>174</v>
      </c>
      <c r="B29" s="960" t="s">
        <v>374</v>
      </c>
    </row>
    <row r="30" spans="1:2" ht="30" x14ac:dyDescent="0.25">
      <c r="A30" s="963" t="s">
        <v>375</v>
      </c>
      <c r="B30" s="964" t="s">
        <v>376</v>
      </c>
    </row>
    <row r="31" spans="1:2" ht="30" x14ac:dyDescent="0.25">
      <c r="A31" s="963" t="s">
        <v>377</v>
      </c>
      <c r="B31" s="964" t="s">
        <v>378</v>
      </c>
    </row>
    <row r="32" spans="1:2" ht="30" x14ac:dyDescent="0.25">
      <c r="A32" s="963" t="s">
        <v>379</v>
      </c>
      <c r="B32" s="964" t="s">
        <v>380</v>
      </c>
    </row>
    <row r="33" spans="1:2" x14ac:dyDescent="0.25">
      <c r="A33" s="961" t="s">
        <v>219</v>
      </c>
      <c r="B33" s="960" t="s">
        <v>26</v>
      </c>
    </row>
    <row r="34" spans="1:2" ht="30" x14ac:dyDescent="0.25">
      <c r="A34" s="962" t="s">
        <v>381</v>
      </c>
      <c r="B34" s="960">
        <v>86</v>
      </c>
    </row>
    <row r="35" spans="1:2" x14ac:dyDescent="0.25">
      <c r="A35" s="962" t="s">
        <v>382</v>
      </c>
      <c r="B35" s="960">
        <v>87</v>
      </c>
    </row>
    <row r="36" spans="1:2" x14ac:dyDescent="0.25">
      <c r="A36" s="962" t="s">
        <v>383</v>
      </c>
      <c r="B36" s="960">
        <v>88</v>
      </c>
    </row>
    <row r="37" spans="1:2" x14ac:dyDescent="0.25">
      <c r="A37" s="962" t="s">
        <v>384</v>
      </c>
      <c r="B37" s="960">
        <v>89</v>
      </c>
    </row>
    <row r="38" spans="1:2" x14ac:dyDescent="0.25">
      <c r="A38" s="962" t="s">
        <v>385</v>
      </c>
      <c r="B38" s="960">
        <v>90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34"/>
  </sheetPr>
  <dimension ref="A1:S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6.7109375" style="14" customWidth="1"/>
    <col min="7" max="7" width="9.140625" style="14"/>
    <col min="8" max="11" width="11" style="14" bestFit="1" customWidth="1"/>
    <col min="12" max="13" width="9.140625" style="14"/>
    <col min="14" max="17" width="3.5703125" style="14" bestFit="1" customWidth="1"/>
    <col min="18" max="18" width="9.140625" style="14"/>
    <col min="19" max="19" width="10" style="14" bestFit="1" customWidth="1"/>
    <col min="20" max="16384" width="9.140625" style="14"/>
  </cols>
  <sheetData>
    <row r="1" spans="1:19" ht="41.25" customHeight="1" x14ac:dyDescent="0.2">
      <c r="A1" s="820" t="s">
        <v>90</v>
      </c>
      <c r="B1" s="820"/>
      <c r="C1" s="820"/>
      <c r="D1" s="820"/>
      <c r="E1" s="820"/>
    </row>
    <row r="2" spans="1:19" ht="16.5" customHeight="1" x14ac:dyDescent="0.2">
      <c r="A2" s="820" t="s">
        <v>323</v>
      </c>
      <c r="B2" s="820"/>
      <c r="C2" s="820"/>
      <c r="D2" s="820"/>
      <c r="E2" s="820"/>
    </row>
    <row r="3" spans="1:19" ht="16.5" customHeight="1" x14ac:dyDescent="0.3">
      <c r="A3" s="13"/>
      <c r="B3" s="13"/>
      <c r="C3" s="13"/>
      <c r="D3" s="13"/>
      <c r="E3" s="13"/>
    </row>
    <row r="4" spans="1:19" ht="21.75" customHeight="1" thickBot="1" x14ac:dyDescent="0.25">
      <c r="A4" s="18"/>
      <c r="B4" s="38"/>
      <c r="C4" s="38"/>
      <c r="D4" s="38"/>
      <c r="E4" s="29"/>
    </row>
    <row r="5" spans="1:19" ht="15" customHeight="1" x14ac:dyDescent="0.2">
      <c r="A5" s="981" t="s">
        <v>33</v>
      </c>
      <c r="B5" s="1016" t="s">
        <v>10</v>
      </c>
      <c r="C5" s="1025" t="s">
        <v>11</v>
      </c>
      <c r="D5" s="981" t="s">
        <v>36</v>
      </c>
      <c r="E5" s="545" t="s">
        <v>91</v>
      </c>
    </row>
    <row r="6" spans="1:19" ht="42.75" customHeight="1" x14ac:dyDescent="0.2">
      <c r="A6" s="1020"/>
      <c r="B6" s="1017"/>
      <c r="C6" s="1026"/>
      <c r="D6" s="1020"/>
      <c r="E6" s="996" t="s">
        <v>92</v>
      </c>
    </row>
    <row r="7" spans="1:19" ht="96.75" customHeight="1" thickBot="1" x14ac:dyDescent="0.25">
      <c r="A7" s="1021"/>
      <c r="B7" s="1018"/>
      <c r="C7" s="1027"/>
      <c r="D7" s="1021"/>
      <c r="E7" s="1028"/>
    </row>
    <row r="8" spans="1:19" ht="15.95" customHeight="1" x14ac:dyDescent="0.2">
      <c r="A8" s="220" t="s">
        <v>39</v>
      </c>
      <c r="B8" s="208">
        <v>71283</v>
      </c>
      <c r="C8" s="86">
        <v>88777</v>
      </c>
      <c r="D8" s="202">
        <v>160060</v>
      </c>
      <c r="E8" s="527">
        <v>23594</v>
      </c>
      <c r="S8" s="22"/>
    </row>
    <row r="9" spans="1:19" ht="15.95" customHeight="1" x14ac:dyDescent="0.2">
      <c r="A9" s="221" t="s">
        <v>40</v>
      </c>
      <c r="B9" s="212">
        <v>10425</v>
      </c>
      <c r="C9" s="87">
        <v>14556</v>
      </c>
      <c r="D9" s="203">
        <v>24981</v>
      </c>
      <c r="E9" s="528">
        <v>5407</v>
      </c>
    </row>
    <row r="10" spans="1:19" ht="15.95" customHeight="1" x14ac:dyDescent="0.2">
      <c r="A10" s="221" t="s">
        <v>41</v>
      </c>
      <c r="B10" s="212">
        <v>14011</v>
      </c>
      <c r="C10" s="87">
        <v>24931</v>
      </c>
      <c r="D10" s="203">
        <v>38942</v>
      </c>
      <c r="E10" s="528">
        <v>9618</v>
      </c>
    </row>
    <row r="11" spans="1:19" ht="15.95" customHeight="1" x14ac:dyDescent="0.2">
      <c r="A11" s="221" t="s">
        <v>42</v>
      </c>
      <c r="B11" s="212">
        <v>8251</v>
      </c>
      <c r="C11" s="87">
        <v>23275</v>
      </c>
      <c r="D11" s="203">
        <v>31526</v>
      </c>
      <c r="E11" s="528">
        <v>11146</v>
      </c>
    </row>
    <row r="12" spans="1:19" ht="15.95" customHeight="1" x14ac:dyDescent="0.2">
      <c r="A12" s="221" t="s">
        <v>43</v>
      </c>
      <c r="B12" s="212">
        <v>20370</v>
      </c>
      <c r="C12" s="87">
        <v>38378</v>
      </c>
      <c r="D12" s="203">
        <v>58748</v>
      </c>
      <c r="E12" s="528">
        <v>18085</v>
      </c>
    </row>
    <row r="13" spans="1:19" ht="15.95" customHeight="1" x14ac:dyDescent="0.2">
      <c r="A13" s="221" t="s">
        <v>44</v>
      </c>
      <c r="B13" s="212">
        <v>13356</v>
      </c>
      <c r="C13" s="87">
        <v>19674</v>
      </c>
      <c r="D13" s="203">
        <v>33030</v>
      </c>
      <c r="E13" s="528">
        <v>6255</v>
      </c>
    </row>
    <row r="14" spans="1:19" ht="15.95" customHeight="1" x14ac:dyDescent="0.2">
      <c r="A14" s="221" t="s">
        <v>45</v>
      </c>
      <c r="B14" s="212">
        <v>9476</v>
      </c>
      <c r="C14" s="87">
        <v>15880</v>
      </c>
      <c r="D14" s="203">
        <v>25356</v>
      </c>
      <c r="E14" s="528">
        <v>6362</v>
      </c>
    </row>
    <row r="15" spans="1:19" ht="15.95" customHeight="1" x14ac:dyDescent="0.2">
      <c r="A15" s="221" t="s">
        <v>46</v>
      </c>
      <c r="B15" s="212">
        <v>9640</v>
      </c>
      <c r="C15" s="87">
        <v>15662</v>
      </c>
      <c r="D15" s="203">
        <v>25302</v>
      </c>
      <c r="E15" s="528">
        <v>5001</v>
      </c>
    </row>
    <row r="16" spans="1:19" ht="15.95" customHeight="1" x14ac:dyDescent="0.2">
      <c r="A16" s="221" t="s">
        <v>47</v>
      </c>
      <c r="B16" s="212">
        <v>13103</v>
      </c>
      <c r="C16" s="87">
        <v>40392</v>
      </c>
      <c r="D16" s="203">
        <v>53495</v>
      </c>
      <c r="E16" s="528">
        <v>24597</v>
      </c>
    </row>
    <row r="17" spans="1:7" ht="15.95" customHeight="1" x14ac:dyDescent="0.2">
      <c r="A17" s="221" t="s">
        <v>48</v>
      </c>
      <c r="B17" s="212">
        <v>8409</v>
      </c>
      <c r="C17" s="87">
        <v>14248</v>
      </c>
      <c r="D17" s="203">
        <v>22657</v>
      </c>
      <c r="E17" s="528">
        <v>7059</v>
      </c>
    </row>
    <row r="18" spans="1:7" ht="15.95" customHeight="1" x14ac:dyDescent="0.2">
      <c r="A18" s="221" t="s">
        <v>49</v>
      </c>
      <c r="B18" s="212">
        <v>10805</v>
      </c>
      <c r="C18" s="87">
        <v>19292</v>
      </c>
      <c r="D18" s="203">
        <v>30097</v>
      </c>
      <c r="E18" s="528">
        <v>9740</v>
      </c>
    </row>
    <row r="19" spans="1:7" ht="15.95" customHeight="1" x14ac:dyDescent="0.2">
      <c r="A19" s="221" t="s">
        <v>50</v>
      </c>
      <c r="B19" s="212">
        <v>8001</v>
      </c>
      <c r="C19" s="87">
        <v>13018</v>
      </c>
      <c r="D19" s="203">
        <v>21019</v>
      </c>
      <c r="E19" s="528">
        <v>4814</v>
      </c>
    </row>
    <row r="20" spans="1:7" ht="15.95" customHeight="1" x14ac:dyDescent="0.2">
      <c r="A20" s="221" t="s">
        <v>51</v>
      </c>
      <c r="B20" s="212">
        <v>4994</v>
      </c>
      <c r="C20" s="87">
        <v>9474</v>
      </c>
      <c r="D20" s="203">
        <v>14468</v>
      </c>
      <c r="E20" s="528">
        <v>4325</v>
      </c>
    </row>
    <row r="21" spans="1:7" ht="15.95" customHeight="1" x14ac:dyDescent="0.2">
      <c r="A21" s="221" t="s">
        <v>52</v>
      </c>
      <c r="B21" s="212">
        <v>29931</v>
      </c>
      <c r="C21" s="87">
        <v>54861</v>
      </c>
      <c r="D21" s="203">
        <v>84792</v>
      </c>
      <c r="E21" s="528">
        <v>28085</v>
      </c>
    </row>
    <row r="22" spans="1:7" ht="15.95" customHeight="1" x14ac:dyDescent="0.2">
      <c r="A22" s="221" t="s">
        <v>53</v>
      </c>
      <c r="B22" s="212">
        <v>9088</v>
      </c>
      <c r="C22" s="87">
        <v>19789</v>
      </c>
      <c r="D22" s="203">
        <v>28877</v>
      </c>
      <c r="E22" s="528">
        <v>9496</v>
      </c>
    </row>
    <row r="23" spans="1:7" ht="15.95" customHeight="1" x14ac:dyDescent="0.2">
      <c r="A23" s="221" t="s">
        <v>54</v>
      </c>
      <c r="B23" s="212">
        <v>16413</v>
      </c>
      <c r="C23" s="87">
        <v>41979</v>
      </c>
      <c r="D23" s="203">
        <v>58392</v>
      </c>
      <c r="E23" s="528">
        <v>22714</v>
      </c>
    </row>
    <row r="24" spans="1:7" ht="15.95" customHeight="1" x14ac:dyDescent="0.2">
      <c r="A24" s="221" t="s">
        <v>55</v>
      </c>
      <c r="B24" s="212">
        <v>5870</v>
      </c>
      <c r="C24" s="87">
        <v>8074</v>
      </c>
      <c r="D24" s="203">
        <v>13944</v>
      </c>
      <c r="E24" s="528">
        <v>3071</v>
      </c>
    </row>
    <row r="25" spans="1:7" ht="15.95" customHeight="1" x14ac:dyDescent="0.2">
      <c r="A25" s="221" t="s">
        <v>56</v>
      </c>
      <c r="B25" s="212">
        <v>5932</v>
      </c>
      <c r="C25" s="87">
        <v>6773</v>
      </c>
      <c r="D25" s="203">
        <v>12705</v>
      </c>
      <c r="E25" s="528">
        <v>2282</v>
      </c>
    </row>
    <row r="26" spans="1:7" ht="15.95" customHeight="1" x14ac:dyDescent="0.2">
      <c r="A26" s="221" t="s">
        <v>57</v>
      </c>
      <c r="B26" s="212">
        <v>8616</v>
      </c>
      <c r="C26" s="87">
        <v>11882</v>
      </c>
      <c r="D26" s="203">
        <v>20498</v>
      </c>
      <c r="E26" s="528">
        <v>4178</v>
      </c>
    </row>
    <row r="27" spans="1:7" ht="15.95" customHeight="1" thickBot="1" x14ac:dyDescent="0.25">
      <c r="A27" s="222" t="s">
        <v>58</v>
      </c>
      <c r="B27" s="243">
        <v>6630</v>
      </c>
      <c r="C27" s="88">
        <v>10905</v>
      </c>
      <c r="D27" s="244">
        <v>17535</v>
      </c>
      <c r="E27" s="529">
        <v>4945</v>
      </c>
    </row>
    <row r="28" spans="1:7" ht="15.95" customHeight="1" thickBot="1" x14ac:dyDescent="0.25">
      <c r="A28" s="23" t="s">
        <v>59</v>
      </c>
      <c r="B28" s="592">
        <v>284604</v>
      </c>
      <c r="C28" s="593">
        <v>491820</v>
      </c>
      <c r="D28" s="592">
        <v>776424</v>
      </c>
      <c r="E28" s="591">
        <v>210774</v>
      </c>
    </row>
    <row r="29" spans="1:7" ht="15" x14ac:dyDescent="0.25">
      <c r="A29" s="24"/>
      <c r="B29" s="62"/>
      <c r="C29" s="62"/>
      <c r="D29" s="62"/>
      <c r="E29" s="26"/>
      <c r="F29" s="31"/>
      <c r="G29" s="31"/>
    </row>
    <row r="30" spans="1:7" ht="18.75" customHeight="1" x14ac:dyDescent="0.2">
      <c r="A30" s="977" t="s">
        <v>291</v>
      </c>
      <c r="B30" s="978"/>
      <c r="C30" s="978"/>
      <c r="D30" s="978"/>
      <c r="E30" s="979"/>
      <c r="F30" s="31"/>
      <c r="G30" s="31"/>
    </row>
    <row r="31" spans="1:7" ht="12.75" customHeight="1" thickBot="1" x14ac:dyDescent="0.3">
      <c r="A31" s="28"/>
      <c r="B31" s="34"/>
      <c r="C31" s="34"/>
      <c r="D31" s="34"/>
      <c r="E31" s="30"/>
      <c r="F31" s="31"/>
      <c r="G31" s="31"/>
    </row>
    <row r="32" spans="1:7" ht="15.95" customHeight="1" x14ac:dyDescent="0.2">
      <c r="A32" s="242" t="s">
        <v>39</v>
      </c>
      <c r="B32" s="309">
        <v>99.466964348008091</v>
      </c>
      <c r="C32" s="311">
        <v>89.1451695502425</v>
      </c>
      <c r="D32" s="428">
        <v>93.464601873262794</v>
      </c>
      <c r="E32" s="431">
        <v>71.976815131177545</v>
      </c>
    </row>
    <row r="33" spans="1:5" ht="15.95" customHeight="1" x14ac:dyDescent="0.2">
      <c r="A33" s="230" t="s">
        <v>40</v>
      </c>
      <c r="B33" s="312">
        <v>103.28940850094125</v>
      </c>
      <c r="C33" s="314">
        <v>86.130177514792905</v>
      </c>
      <c r="D33" s="429">
        <v>92.546215685548106</v>
      </c>
      <c r="E33" s="432">
        <v>92.379976080642408</v>
      </c>
    </row>
    <row r="34" spans="1:5" ht="15.95" customHeight="1" x14ac:dyDescent="0.2">
      <c r="A34" s="230" t="s">
        <v>41</v>
      </c>
      <c r="B34" s="312">
        <v>103.9623061512206</v>
      </c>
      <c r="C34" s="314">
        <v>87.831601197815743</v>
      </c>
      <c r="D34" s="429">
        <v>93.024700205436915</v>
      </c>
      <c r="E34" s="432">
        <v>88.262824630632281</v>
      </c>
    </row>
    <row r="35" spans="1:5" ht="15.95" customHeight="1" x14ac:dyDescent="0.2">
      <c r="A35" s="230" t="s">
        <v>42</v>
      </c>
      <c r="B35" s="312">
        <v>103.00873907615481</v>
      </c>
      <c r="C35" s="314">
        <v>97.031725517988917</v>
      </c>
      <c r="D35" s="429">
        <v>98.527986998781131</v>
      </c>
      <c r="E35" s="432">
        <v>95.013212854829092</v>
      </c>
    </row>
    <row r="36" spans="1:5" ht="15.95" customHeight="1" x14ac:dyDescent="0.2">
      <c r="A36" s="230" t="s">
        <v>43</v>
      </c>
      <c r="B36" s="312">
        <v>101.66192543793981</v>
      </c>
      <c r="C36" s="314">
        <v>85.510572402575704</v>
      </c>
      <c r="D36" s="429">
        <v>90.495702270556706</v>
      </c>
      <c r="E36" s="432">
        <v>88.482802485444495</v>
      </c>
    </row>
    <row r="37" spans="1:5" ht="15.95" customHeight="1" x14ac:dyDescent="0.2">
      <c r="A37" s="230" t="s">
        <v>44</v>
      </c>
      <c r="B37" s="312">
        <v>115.11808308912256</v>
      </c>
      <c r="C37" s="314">
        <v>94.183541576906507</v>
      </c>
      <c r="D37" s="429">
        <v>101.65892093195039</v>
      </c>
      <c r="E37" s="432">
        <v>82.869634340222575</v>
      </c>
    </row>
    <row r="38" spans="1:5" ht="15.95" customHeight="1" x14ac:dyDescent="0.2">
      <c r="A38" s="230" t="s">
        <v>45</v>
      </c>
      <c r="B38" s="312">
        <v>104.16620864021105</v>
      </c>
      <c r="C38" s="314">
        <v>82.135098789696912</v>
      </c>
      <c r="D38" s="429">
        <v>89.18434103619289</v>
      </c>
      <c r="E38" s="432">
        <v>73.634259259259252</v>
      </c>
    </row>
    <row r="39" spans="1:5" ht="15.95" customHeight="1" x14ac:dyDescent="0.2">
      <c r="A39" s="230" t="s">
        <v>46</v>
      </c>
      <c r="B39" s="312">
        <v>101.36698212407991</v>
      </c>
      <c r="C39" s="314">
        <v>96.227574342590316</v>
      </c>
      <c r="D39" s="429">
        <v>98.123012487396267</v>
      </c>
      <c r="E39" s="432">
        <v>95.003799392097264</v>
      </c>
    </row>
    <row r="40" spans="1:5" ht="15.95" customHeight="1" x14ac:dyDescent="0.2">
      <c r="A40" s="230" t="s">
        <v>47</v>
      </c>
      <c r="B40" s="312">
        <v>95.301476471016073</v>
      </c>
      <c r="C40" s="314">
        <v>104.26432627774909</v>
      </c>
      <c r="D40" s="429">
        <v>101.91659204785765</v>
      </c>
      <c r="E40" s="432">
        <v>101.64469606182074</v>
      </c>
    </row>
    <row r="41" spans="1:5" ht="15.95" customHeight="1" x14ac:dyDescent="0.2">
      <c r="A41" s="230" t="s">
        <v>48</v>
      </c>
      <c r="B41" s="312">
        <v>99.96433666191156</v>
      </c>
      <c r="C41" s="314">
        <v>89.63825102233406</v>
      </c>
      <c r="D41" s="429">
        <v>93.211831982556461</v>
      </c>
      <c r="E41" s="432">
        <v>96.289728549993185</v>
      </c>
    </row>
    <row r="42" spans="1:5" ht="15.95" customHeight="1" x14ac:dyDescent="0.2">
      <c r="A42" s="230" t="s">
        <v>49</v>
      </c>
      <c r="B42" s="312">
        <v>102.05912912061963</v>
      </c>
      <c r="C42" s="314">
        <v>90.103217972070425</v>
      </c>
      <c r="D42" s="429">
        <v>94.059003687730481</v>
      </c>
      <c r="E42" s="432">
        <v>85.799859055673011</v>
      </c>
    </row>
    <row r="43" spans="1:5" ht="15.95" customHeight="1" x14ac:dyDescent="0.2">
      <c r="A43" s="230" t="s">
        <v>50</v>
      </c>
      <c r="B43" s="312">
        <v>106.87950841570932</v>
      </c>
      <c r="C43" s="314">
        <v>84.258899676375407</v>
      </c>
      <c r="D43" s="429">
        <v>91.641960237181721</v>
      </c>
      <c r="E43" s="432">
        <v>78.455019556714475</v>
      </c>
    </row>
    <row r="44" spans="1:5" ht="15.95" customHeight="1" x14ac:dyDescent="0.2">
      <c r="A44" s="230" t="s">
        <v>51</v>
      </c>
      <c r="B44" s="312">
        <v>94.619173929518752</v>
      </c>
      <c r="C44" s="314">
        <v>81.405739817838111</v>
      </c>
      <c r="D44" s="429">
        <v>85.528493733743204</v>
      </c>
      <c r="E44" s="432">
        <v>88.067603339442073</v>
      </c>
    </row>
    <row r="45" spans="1:5" ht="15.95" customHeight="1" x14ac:dyDescent="0.2">
      <c r="A45" s="230" t="s">
        <v>52</v>
      </c>
      <c r="B45" s="312">
        <v>105.39084507042253</v>
      </c>
      <c r="C45" s="314">
        <v>84.536797337278102</v>
      </c>
      <c r="D45" s="429">
        <v>90.884925398730914</v>
      </c>
      <c r="E45" s="432">
        <v>80.775978601627884</v>
      </c>
    </row>
    <row r="46" spans="1:5" ht="15.95" customHeight="1" x14ac:dyDescent="0.2">
      <c r="A46" s="230" t="s">
        <v>53</v>
      </c>
      <c r="B46" s="312">
        <v>106.08147542897163</v>
      </c>
      <c r="C46" s="314">
        <v>92.368371919342792</v>
      </c>
      <c r="D46" s="429">
        <v>96.285552332366379</v>
      </c>
      <c r="E46" s="432">
        <v>92.997747527176571</v>
      </c>
    </row>
    <row r="47" spans="1:5" ht="15.95" customHeight="1" x14ac:dyDescent="0.2">
      <c r="A47" s="230" t="s">
        <v>54</v>
      </c>
      <c r="B47" s="312">
        <v>102.35734331150609</v>
      </c>
      <c r="C47" s="314">
        <v>88.48302173134077</v>
      </c>
      <c r="D47" s="429">
        <v>91.987775292227226</v>
      </c>
      <c r="E47" s="432">
        <v>88.664220469982041</v>
      </c>
    </row>
    <row r="48" spans="1:5" ht="15.95" customHeight="1" x14ac:dyDescent="0.2">
      <c r="A48" s="230" t="s">
        <v>55</v>
      </c>
      <c r="B48" s="312">
        <v>101.83900069396253</v>
      </c>
      <c r="C48" s="314">
        <v>86.362177773023859</v>
      </c>
      <c r="D48" s="429">
        <v>92.264937471051411</v>
      </c>
      <c r="E48" s="432">
        <v>85.305555555555557</v>
      </c>
    </row>
    <row r="49" spans="1:5" ht="15.95" customHeight="1" x14ac:dyDescent="0.2">
      <c r="A49" s="230" t="s">
        <v>56</v>
      </c>
      <c r="B49" s="312">
        <v>105.94749062332559</v>
      </c>
      <c r="C49" s="314">
        <v>85.152124717123456</v>
      </c>
      <c r="D49" s="429">
        <v>93.743082712314617</v>
      </c>
      <c r="E49" s="432">
        <v>80.835990081473611</v>
      </c>
    </row>
    <row r="50" spans="1:5" ht="15.95" customHeight="1" x14ac:dyDescent="0.2">
      <c r="A50" s="230" t="s">
        <v>57</v>
      </c>
      <c r="B50" s="312">
        <v>104.58849235251274</v>
      </c>
      <c r="C50" s="314">
        <v>80.245829675153644</v>
      </c>
      <c r="D50" s="429">
        <v>88.94771100021697</v>
      </c>
      <c r="E50" s="432">
        <v>78.681732580037661</v>
      </c>
    </row>
    <row r="51" spans="1:5" ht="15.95" customHeight="1" thickBot="1" x14ac:dyDescent="0.25">
      <c r="A51" s="233" t="s">
        <v>58</v>
      </c>
      <c r="B51" s="315">
        <v>98.925693822739476</v>
      </c>
      <c r="C51" s="317">
        <v>94.497400346620452</v>
      </c>
      <c r="D51" s="430">
        <v>96.124328472755181</v>
      </c>
      <c r="E51" s="433">
        <v>100.5694529184462</v>
      </c>
    </row>
    <row r="52" spans="1:5" ht="15.95" customHeight="1" thickBot="1" x14ac:dyDescent="0.25">
      <c r="A52" s="23" t="s">
        <v>59</v>
      </c>
      <c r="B52" s="318">
        <v>102.26224183278957</v>
      </c>
      <c r="C52" s="320">
        <v>89.294208640016265</v>
      </c>
      <c r="D52" s="321">
        <v>93.647282455306637</v>
      </c>
      <c r="E52" s="434">
        <v>86.266468573112491</v>
      </c>
    </row>
    <row r="53" spans="1:5" ht="15.95" customHeight="1" x14ac:dyDescent="0.2">
      <c r="A53" s="48"/>
      <c r="B53" s="330"/>
      <c r="C53" s="330"/>
      <c r="D53" s="330"/>
      <c r="E53" s="330"/>
    </row>
  </sheetData>
  <mergeCells count="6">
    <mergeCell ref="A30:E30"/>
    <mergeCell ref="A5:A7"/>
    <mergeCell ref="B5:B7"/>
    <mergeCell ref="C5:C7"/>
    <mergeCell ref="D5:D7"/>
    <mergeCell ref="E6:E7"/>
  </mergeCells>
  <printOptions horizontalCentered="1"/>
  <pageMargins left="0.39370078740157483" right="0.19685039370078741" top="0.59055118110236227" bottom="0" header="0" footer="0"/>
  <pageSetup paperSize="9" scale="8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indexed="34"/>
  </sheetPr>
  <dimension ref="A1:V53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5.140625" style="14" customWidth="1"/>
    <col min="8" max="8" width="14" style="14" customWidth="1"/>
    <col min="9" max="11" width="13.7109375" style="14" customWidth="1"/>
    <col min="12" max="13" width="9.140625" style="14"/>
    <col min="14" max="14" width="10" style="14" bestFit="1" customWidth="1"/>
    <col min="15" max="15" width="9" style="14" bestFit="1" customWidth="1"/>
    <col min="16" max="17" width="10" style="14" bestFit="1" customWidth="1"/>
    <col min="18" max="18" width="9" style="14" bestFit="1" customWidth="1"/>
    <col min="19" max="19" width="7.42578125" style="14" bestFit="1" customWidth="1"/>
    <col min="20" max="20" width="10" style="14" bestFit="1" customWidth="1"/>
    <col min="21" max="22" width="9" style="14" bestFit="1" customWidth="1"/>
    <col min="23" max="23" width="11" style="14" bestFit="1" customWidth="1"/>
    <col min="24" max="16384" width="9.140625" style="14"/>
  </cols>
  <sheetData>
    <row r="1" spans="1:11" ht="15" customHeight="1" x14ac:dyDescent="0.2">
      <c r="A1" s="820" t="s">
        <v>93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5" customHeight="1" x14ac:dyDescent="0.2">
      <c r="A2" s="820" t="s">
        <v>297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1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981" t="s">
        <v>33</v>
      </c>
      <c r="B4" s="984" t="s">
        <v>76</v>
      </c>
      <c r="C4" s="1025" t="s">
        <v>77</v>
      </c>
      <c r="D4" s="1038" t="s">
        <v>78</v>
      </c>
      <c r="E4" s="1039"/>
      <c r="F4" s="1039"/>
      <c r="G4" s="1040"/>
      <c r="H4" s="1025" t="s">
        <v>113</v>
      </c>
      <c r="I4" s="1025" t="s">
        <v>94</v>
      </c>
      <c r="J4" s="1035" t="s">
        <v>79</v>
      </c>
      <c r="K4" s="981" t="s">
        <v>36</v>
      </c>
    </row>
    <row r="5" spans="1:11" ht="15" customHeight="1" x14ac:dyDescent="0.2">
      <c r="A5" s="989"/>
      <c r="B5" s="995"/>
      <c r="C5" s="1030"/>
      <c r="D5" s="990" t="s">
        <v>36</v>
      </c>
      <c r="E5" s="1007" t="s">
        <v>80</v>
      </c>
      <c r="F5" s="1008"/>
      <c r="G5" s="1009"/>
      <c r="H5" s="1030"/>
      <c r="I5" s="1030"/>
      <c r="J5" s="1036"/>
      <c r="K5" s="996"/>
    </row>
    <row r="6" spans="1:11" ht="15" customHeight="1" x14ac:dyDescent="0.2">
      <c r="A6" s="989"/>
      <c r="B6" s="995"/>
      <c r="C6" s="1030"/>
      <c r="D6" s="1019"/>
      <c r="E6" s="1005" t="s">
        <v>81</v>
      </c>
      <c r="F6" s="1005" t="s">
        <v>249</v>
      </c>
      <c r="G6" s="1005" t="s">
        <v>255</v>
      </c>
      <c r="H6" s="1030"/>
      <c r="I6" s="1030"/>
      <c r="J6" s="1036"/>
      <c r="K6" s="996"/>
    </row>
    <row r="7" spans="1:11" ht="15" customHeight="1" thickBot="1" x14ac:dyDescent="0.25">
      <c r="A7" s="994"/>
      <c r="B7" s="1029"/>
      <c r="C7" s="1031"/>
      <c r="D7" s="1012"/>
      <c r="E7" s="1031"/>
      <c r="F7" s="1031"/>
      <c r="G7" s="1031"/>
      <c r="H7" s="1031"/>
      <c r="I7" s="1031"/>
      <c r="J7" s="1037"/>
      <c r="K7" s="1028"/>
    </row>
    <row r="8" spans="1:11" ht="18.75" customHeight="1" x14ac:dyDescent="0.2">
      <c r="A8" s="220" t="s">
        <v>39</v>
      </c>
      <c r="B8" s="224">
        <v>38924</v>
      </c>
      <c r="C8" s="338">
        <v>5047</v>
      </c>
      <c r="D8" s="209">
        <v>11257</v>
      </c>
      <c r="E8" s="225">
        <v>10551</v>
      </c>
      <c r="F8" s="225">
        <v>511</v>
      </c>
      <c r="G8" s="225">
        <v>195</v>
      </c>
      <c r="H8" s="225">
        <v>7600</v>
      </c>
      <c r="I8" s="225">
        <v>4590</v>
      </c>
      <c r="J8" s="86">
        <v>3818</v>
      </c>
      <c r="K8" s="226">
        <v>71236</v>
      </c>
    </row>
    <row r="9" spans="1:11" ht="18.75" customHeight="1" x14ac:dyDescent="0.2">
      <c r="A9" s="221" t="s">
        <v>40</v>
      </c>
      <c r="B9" s="54">
        <v>5170</v>
      </c>
      <c r="C9" s="55">
        <v>309</v>
      </c>
      <c r="D9" s="56">
        <v>1929</v>
      </c>
      <c r="E9" s="55">
        <v>1759</v>
      </c>
      <c r="F9" s="55">
        <v>139</v>
      </c>
      <c r="G9" s="55">
        <v>31</v>
      </c>
      <c r="H9" s="55">
        <v>2136</v>
      </c>
      <c r="I9" s="55">
        <v>336</v>
      </c>
      <c r="J9" s="57">
        <v>566</v>
      </c>
      <c r="K9" s="164">
        <v>10446</v>
      </c>
    </row>
    <row r="10" spans="1:11" ht="18.75" customHeight="1" x14ac:dyDescent="0.2">
      <c r="A10" s="221" t="s">
        <v>41</v>
      </c>
      <c r="B10" s="54">
        <v>7046</v>
      </c>
      <c r="C10" s="55">
        <v>312</v>
      </c>
      <c r="D10" s="56">
        <v>3196</v>
      </c>
      <c r="E10" s="55">
        <v>3003</v>
      </c>
      <c r="F10" s="55">
        <v>150</v>
      </c>
      <c r="G10" s="55">
        <v>43</v>
      </c>
      <c r="H10" s="55">
        <v>2277</v>
      </c>
      <c r="I10" s="55">
        <v>572</v>
      </c>
      <c r="J10" s="57">
        <v>522</v>
      </c>
      <c r="K10" s="164">
        <v>13925</v>
      </c>
    </row>
    <row r="11" spans="1:11" ht="18.75" customHeight="1" x14ac:dyDescent="0.2">
      <c r="A11" s="221" t="s">
        <v>42</v>
      </c>
      <c r="B11" s="54">
        <v>4227</v>
      </c>
      <c r="C11" s="55">
        <v>91</v>
      </c>
      <c r="D11" s="56">
        <v>1400</v>
      </c>
      <c r="E11" s="55">
        <v>1314</v>
      </c>
      <c r="F11" s="55">
        <v>67</v>
      </c>
      <c r="G11" s="55">
        <v>19</v>
      </c>
      <c r="H11" s="55">
        <v>1962</v>
      </c>
      <c r="I11" s="55">
        <v>335</v>
      </c>
      <c r="J11" s="57">
        <v>302</v>
      </c>
      <c r="K11" s="164">
        <v>8317</v>
      </c>
    </row>
    <row r="12" spans="1:11" ht="18.75" customHeight="1" x14ac:dyDescent="0.2">
      <c r="A12" s="221" t="s">
        <v>43</v>
      </c>
      <c r="B12" s="54">
        <v>8420</v>
      </c>
      <c r="C12" s="55">
        <v>245</v>
      </c>
      <c r="D12" s="56">
        <v>4493</v>
      </c>
      <c r="E12" s="55">
        <v>4247</v>
      </c>
      <c r="F12" s="55">
        <v>206</v>
      </c>
      <c r="G12" s="55">
        <v>40</v>
      </c>
      <c r="H12" s="55">
        <v>5455</v>
      </c>
      <c r="I12" s="55">
        <v>781</v>
      </c>
      <c r="J12" s="57">
        <v>862</v>
      </c>
      <c r="K12" s="164">
        <v>20256</v>
      </c>
    </row>
    <row r="13" spans="1:11" ht="18.75" customHeight="1" x14ac:dyDescent="0.2">
      <c r="A13" s="221" t="s">
        <v>44</v>
      </c>
      <c r="B13" s="54">
        <v>5634</v>
      </c>
      <c r="C13" s="55">
        <v>431</v>
      </c>
      <c r="D13" s="56">
        <v>4744</v>
      </c>
      <c r="E13" s="55">
        <v>4605</v>
      </c>
      <c r="F13" s="55">
        <v>113</v>
      </c>
      <c r="G13" s="55">
        <v>26</v>
      </c>
      <c r="H13" s="55">
        <v>1286</v>
      </c>
      <c r="I13" s="55">
        <v>836</v>
      </c>
      <c r="J13" s="57">
        <v>504</v>
      </c>
      <c r="K13" s="164">
        <v>13435</v>
      </c>
    </row>
    <row r="14" spans="1:11" ht="18.75" customHeight="1" x14ac:dyDescent="0.2">
      <c r="A14" s="221" t="s">
        <v>45</v>
      </c>
      <c r="B14" s="54">
        <v>5390</v>
      </c>
      <c r="C14" s="55">
        <v>284</v>
      </c>
      <c r="D14" s="56">
        <v>1464</v>
      </c>
      <c r="E14" s="55">
        <v>1326</v>
      </c>
      <c r="F14" s="55">
        <v>119</v>
      </c>
      <c r="G14" s="55">
        <v>19</v>
      </c>
      <c r="H14" s="55">
        <v>1354</v>
      </c>
      <c r="I14" s="55">
        <v>462</v>
      </c>
      <c r="J14" s="57">
        <v>469</v>
      </c>
      <c r="K14" s="164">
        <v>9423</v>
      </c>
    </row>
    <row r="15" spans="1:11" ht="18.75" customHeight="1" x14ac:dyDescent="0.2">
      <c r="A15" s="221" t="s">
        <v>46</v>
      </c>
      <c r="B15" s="54">
        <v>4983</v>
      </c>
      <c r="C15" s="55">
        <v>334</v>
      </c>
      <c r="D15" s="56">
        <v>2104</v>
      </c>
      <c r="E15" s="55">
        <v>1977</v>
      </c>
      <c r="F15" s="55">
        <v>95</v>
      </c>
      <c r="G15" s="55">
        <v>32</v>
      </c>
      <c r="H15" s="55">
        <v>1049</v>
      </c>
      <c r="I15" s="55">
        <v>566</v>
      </c>
      <c r="J15" s="57">
        <v>544</v>
      </c>
      <c r="K15" s="164">
        <v>9580</v>
      </c>
    </row>
    <row r="16" spans="1:11" ht="18.75" customHeight="1" x14ac:dyDescent="0.2">
      <c r="A16" s="221" t="s">
        <v>47</v>
      </c>
      <c r="B16" s="54">
        <v>6588</v>
      </c>
      <c r="C16" s="55">
        <v>402</v>
      </c>
      <c r="D16" s="56">
        <v>2875</v>
      </c>
      <c r="E16" s="55">
        <v>2767</v>
      </c>
      <c r="F16" s="55">
        <v>72</v>
      </c>
      <c r="G16" s="55">
        <v>36</v>
      </c>
      <c r="H16" s="55">
        <v>2130</v>
      </c>
      <c r="I16" s="55">
        <v>745</v>
      </c>
      <c r="J16" s="57">
        <v>588</v>
      </c>
      <c r="K16" s="164">
        <v>13328</v>
      </c>
    </row>
    <row r="17" spans="1:22" ht="18.75" customHeight="1" x14ac:dyDescent="0.2">
      <c r="A17" s="221" t="s">
        <v>48</v>
      </c>
      <c r="B17" s="54">
        <v>3816</v>
      </c>
      <c r="C17" s="55">
        <v>121</v>
      </c>
      <c r="D17" s="56">
        <v>1800</v>
      </c>
      <c r="E17" s="55">
        <v>1711</v>
      </c>
      <c r="F17" s="55">
        <v>78</v>
      </c>
      <c r="G17" s="55">
        <v>11</v>
      </c>
      <c r="H17" s="55">
        <v>1596</v>
      </c>
      <c r="I17" s="55">
        <v>371</v>
      </c>
      <c r="J17" s="57">
        <v>802</v>
      </c>
      <c r="K17" s="164">
        <v>8506</v>
      </c>
    </row>
    <row r="18" spans="1:22" ht="18.75" customHeight="1" x14ac:dyDescent="0.2">
      <c r="A18" s="221" t="s">
        <v>49</v>
      </c>
      <c r="B18" s="54">
        <v>4558</v>
      </c>
      <c r="C18" s="55">
        <v>153</v>
      </c>
      <c r="D18" s="56">
        <v>2931</v>
      </c>
      <c r="E18" s="55">
        <v>2824</v>
      </c>
      <c r="F18" s="55">
        <v>73</v>
      </c>
      <c r="G18" s="55">
        <v>34</v>
      </c>
      <c r="H18" s="55">
        <v>2308</v>
      </c>
      <c r="I18" s="55">
        <v>325</v>
      </c>
      <c r="J18" s="57">
        <v>1016</v>
      </c>
      <c r="K18" s="164">
        <v>11291</v>
      </c>
    </row>
    <row r="19" spans="1:22" ht="18.75" customHeight="1" x14ac:dyDescent="0.2">
      <c r="A19" s="221" t="s">
        <v>50</v>
      </c>
      <c r="B19" s="54">
        <v>4306</v>
      </c>
      <c r="C19" s="55">
        <v>177</v>
      </c>
      <c r="D19" s="56">
        <v>1921</v>
      </c>
      <c r="E19" s="55">
        <v>1800</v>
      </c>
      <c r="F19" s="55">
        <v>102</v>
      </c>
      <c r="G19" s="55">
        <v>19</v>
      </c>
      <c r="H19" s="55">
        <v>941</v>
      </c>
      <c r="I19" s="55">
        <v>343</v>
      </c>
      <c r="J19" s="57">
        <v>445</v>
      </c>
      <c r="K19" s="164">
        <v>8133</v>
      </c>
    </row>
    <row r="20" spans="1:22" ht="18.75" customHeight="1" x14ac:dyDescent="0.2">
      <c r="A20" s="221" t="s">
        <v>51</v>
      </c>
      <c r="B20" s="54">
        <v>2566</v>
      </c>
      <c r="C20" s="55">
        <v>69</v>
      </c>
      <c r="D20" s="56">
        <v>1107</v>
      </c>
      <c r="E20" s="55">
        <v>1014</v>
      </c>
      <c r="F20" s="55">
        <v>76</v>
      </c>
      <c r="G20" s="55">
        <v>17</v>
      </c>
      <c r="H20" s="55">
        <v>793</v>
      </c>
      <c r="I20" s="55">
        <v>224</v>
      </c>
      <c r="J20" s="57">
        <v>397</v>
      </c>
      <c r="K20" s="164">
        <v>5156</v>
      </c>
    </row>
    <row r="21" spans="1:22" ht="18.75" customHeight="1" x14ac:dyDescent="0.2">
      <c r="A21" s="221" t="s">
        <v>52</v>
      </c>
      <c r="B21" s="54">
        <v>17186</v>
      </c>
      <c r="C21" s="55">
        <v>1128</v>
      </c>
      <c r="D21" s="56">
        <v>6036</v>
      </c>
      <c r="E21" s="55">
        <v>5646</v>
      </c>
      <c r="F21" s="55">
        <v>291</v>
      </c>
      <c r="G21" s="55">
        <v>99</v>
      </c>
      <c r="H21" s="55">
        <v>3405</v>
      </c>
      <c r="I21" s="55">
        <v>1265</v>
      </c>
      <c r="J21" s="57">
        <v>825</v>
      </c>
      <c r="K21" s="164">
        <v>29845</v>
      </c>
    </row>
    <row r="22" spans="1:22" ht="18.75" customHeight="1" x14ac:dyDescent="0.2">
      <c r="A22" s="221" t="s">
        <v>53</v>
      </c>
      <c r="B22" s="54">
        <v>4252</v>
      </c>
      <c r="C22" s="55">
        <v>222</v>
      </c>
      <c r="D22" s="56">
        <v>1821</v>
      </c>
      <c r="E22" s="55">
        <v>1643</v>
      </c>
      <c r="F22" s="55">
        <v>148</v>
      </c>
      <c r="G22" s="55">
        <v>30</v>
      </c>
      <c r="H22" s="55">
        <v>2073</v>
      </c>
      <c r="I22" s="55">
        <v>418</v>
      </c>
      <c r="J22" s="57">
        <v>450</v>
      </c>
      <c r="K22" s="164">
        <v>9236</v>
      </c>
    </row>
    <row r="23" spans="1:22" ht="18.75" customHeight="1" x14ac:dyDescent="0.2">
      <c r="A23" s="221" t="s">
        <v>54</v>
      </c>
      <c r="B23" s="54">
        <v>7642</v>
      </c>
      <c r="C23" s="55">
        <v>347</v>
      </c>
      <c r="D23" s="56">
        <v>4104</v>
      </c>
      <c r="E23" s="55">
        <v>3901</v>
      </c>
      <c r="F23" s="55">
        <v>167</v>
      </c>
      <c r="G23" s="55">
        <v>36</v>
      </c>
      <c r="H23" s="55">
        <v>3377</v>
      </c>
      <c r="I23" s="55">
        <v>628</v>
      </c>
      <c r="J23" s="57">
        <v>951</v>
      </c>
      <c r="K23" s="164">
        <v>17049</v>
      </c>
    </row>
    <row r="24" spans="1:22" ht="18.75" customHeight="1" x14ac:dyDescent="0.2">
      <c r="A24" s="221" t="s">
        <v>55</v>
      </c>
      <c r="B24" s="54">
        <v>2929</v>
      </c>
      <c r="C24" s="55">
        <v>112</v>
      </c>
      <c r="D24" s="56">
        <v>1197</v>
      </c>
      <c r="E24" s="55">
        <v>1074</v>
      </c>
      <c r="F24" s="55">
        <v>107</v>
      </c>
      <c r="G24" s="55">
        <v>16</v>
      </c>
      <c r="H24" s="55">
        <v>1283</v>
      </c>
      <c r="I24" s="55">
        <v>218</v>
      </c>
      <c r="J24" s="57">
        <v>270</v>
      </c>
      <c r="K24" s="164">
        <v>6009</v>
      </c>
    </row>
    <row r="25" spans="1:22" ht="18.75" customHeight="1" x14ac:dyDescent="0.2">
      <c r="A25" s="221" t="s">
        <v>56</v>
      </c>
      <c r="B25" s="54">
        <v>3251</v>
      </c>
      <c r="C25" s="55">
        <v>160</v>
      </c>
      <c r="D25" s="56">
        <v>1198</v>
      </c>
      <c r="E25" s="55">
        <v>1130</v>
      </c>
      <c r="F25" s="55">
        <v>54</v>
      </c>
      <c r="G25" s="55">
        <v>14</v>
      </c>
      <c r="H25" s="55">
        <v>730</v>
      </c>
      <c r="I25" s="55">
        <v>293</v>
      </c>
      <c r="J25" s="57">
        <v>320</v>
      </c>
      <c r="K25" s="164">
        <v>5952</v>
      </c>
    </row>
    <row r="26" spans="1:22" ht="18.75" customHeight="1" x14ac:dyDescent="0.2">
      <c r="A26" s="221" t="s">
        <v>57</v>
      </c>
      <c r="B26" s="54">
        <v>4556</v>
      </c>
      <c r="C26" s="55">
        <v>171</v>
      </c>
      <c r="D26" s="56">
        <v>1930</v>
      </c>
      <c r="E26" s="55">
        <v>1793</v>
      </c>
      <c r="F26" s="55">
        <v>112</v>
      </c>
      <c r="G26" s="55">
        <v>25</v>
      </c>
      <c r="H26" s="55">
        <v>1265</v>
      </c>
      <c r="I26" s="55">
        <v>494</v>
      </c>
      <c r="J26" s="57">
        <v>346</v>
      </c>
      <c r="K26" s="164">
        <v>8762</v>
      </c>
    </row>
    <row r="27" spans="1:22" ht="18.75" customHeight="1" thickBot="1" x14ac:dyDescent="0.25">
      <c r="A27" s="222" t="s">
        <v>58</v>
      </c>
      <c r="B27" s="594">
        <v>3554</v>
      </c>
      <c r="C27" s="595">
        <v>150</v>
      </c>
      <c r="D27" s="596">
        <v>1199</v>
      </c>
      <c r="E27" s="595">
        <v>1064</v>
      </c>
      <c r="F27" s="595">
        <v>108</v>
      </c>
      <c r="G27" s="595">
        <v>27</v>
      </c>
      <c r="H27" s="595">
        <v>1176</v>
      </c>
      <c r="I27" s="595">
        <v>346</v>
      </c>
      <c r="J27" s="597">
        <v>310</v>
      </c>
      <c r="K27" s="598">
        <v>6735</v>
      </c>
      <c r="M27" s="901"/>
      <c r="N27" s="901"/>
      <c r="O27" s="901"/>
      <c r="P27" s="901"/>
      <c r="Q27" s="901"/>
      <c r="R27" s="901"/>
      <c r="S27" s="901"/>
      <c r="T27" s="901"/>
      <c r="U27" s="901"/>
      <c r="V27" s="901"/>
    </row>
    <row r="28" spans="1:22" ht="18.75" customHeight="1" thickBot="1" x14ac:dyDescent="0.25">
      <c r="A28" s="223" t="s">
        <v>59</v>
      </c>
      <c r="B28" s="599">
        <v>144998</v>
      </c>
      <c r="C28" s="600">
        <v>10265</v>
      </c>
      <c r="D28" s="600">
        <v>58706</v>
      </c>
      <c r="E28" s="600">
        <v>55149</v>
      </c>
      <c r="F28" s="600">
        <v>2788</v>
      </c>
      <c r="G28" s="600">
        <v>769</v>
      </c>
      <c r="H28" s="600">
        <v>44196</v>
      </c>
      <c r="I28" s="600">
        <v>14148</v>
      </c>
      <c r="J28" s="601">
        <v>14307</v>
      </c>
      <c r="K28" s="602">
        <v>286620</v>
      </c>
    </row>
    <row r="29" spans="1:22" ht="12" customHeight="1" x14ac:dyDescent="0.25">
      <c r="A29" s="24"/>
      <c r="B29" s="62"/>
      <c r="C29" s="25"/>
      <c r="D29" s="25"/>
      <c r="E29" s="25"/>
      <c r="F29" s="25"/>
      <c r="G29" s="25"/>
      <c r="H29" s="25"/>
      <c r="I29" s="25"/>
      <c r="J29" s="25"/>
      <c r="K29" s="26"/>
    </row>
    <row r="30" spans="1:22" ht="18" customHeight="1" x14ac:dyDescent="0.2">
      <c r="A30" s="977" t="s">
        <v>291</v>
      </c>
      <c r="B30" s="978"/>
      <c r="C30" s="978"/>
      <c r="D30" s="978"/>
      <c r="E30" s="978"/>
      <c r="F30" s="978"/>
      <c r="G30" s="978"/>
      <c r="H30" s="978"/>
      <c r="I30" s="978"/>
      <c r="J30" s="978"/>
      <c r="K30" s="979"/>
    </row>
    <row r="31" spans="1:22" ht="12.75" customHeight="1" thickBot="1" x14ac:dyDescent="0.3">
      <c r="A31" s="28"/>
      <c r="B31" s="66"/>
      <c r="C31" s="31"/>
      <c r="D31" s="31"/>
      <c r="E31" s="31"/>
      <c r="F31" s="31"/>
      <c r="G31" s="31"/>
      <c r="H31" s="31"/>
      <c r="I31" s="31"/>
      <c r="J31" s="31"/>
      <c r="K31" s="67"/>
    </row>
    <row r="32" spans="1:22" ht="18.75" customHeight="1" x14ac:dyDescent="0.2">
      <c r="A32" s="242" t="s">
        <v>39</v>
      </c>
      <c r="B32" s="309">
        <v>102.62873414717747</v>
      </c>
      <c r="C32" s="310">
        <v>93.066568320118023</v>
      </c>
      <c r="D32" s="310">
        <v>103.83728438335947</v>
      </c>
      <c r="E32" s="310">
        <v>103.71571807726335</v>
      </c>
      <c r="F32" s="310">
        <v>109.42184154175588</v>
      </c>
      <c r="G32" s="310">
        <v>97.014925373134332</v>
      </c>
      <c r="H32" s="310">
        <v>91.09433057653122</v>
      </c>
      <c r="I32" s="310">
        <v>94.756399669694474</v>
      </c>
      <c r="J32" s="311">
        <v>93.486777668952001</v>
      </c>
      <c r="K32" s="428">
        <v>99.683748005933225</v>
      </c>
    </row>
    <row r="33" spans="1:11" ht="18.75" customHeight="1" x14ac:dyDescent="0.2">
      <c r="A33" s="230" t="s">
        <v>40</v>
      </c>
      <c r="B33" s="312">
        <v>106.90653432588917</v>
      </c>
      <c r="C33" s="313">
        <v>97.476340694006311</v>
      </c>
      <c r="D33" s="313">
        <v>92.208413001912049</v>
      </c>
      <c r="E33" s="313">
        <v>90.251410979989743</v>
      </c>
      <c r="F33" s="313">
        <v>127.52293577981651</v>
      </c>
      <c r="G33" s="313">
        <v>91.17647058823529</v>
      </c>
      <c r="H33" s="313">
        <v>106.05759682224429</v>
      </c>
      <c r="I33" s="313">
        <v>87.958115183246079</v>
      </c>
      <c r="J33" s="314">
        <v>91.143317230273752</v>
      </c>
      <c r="K33" s="429">
        <v>101.79302280257259</v>
      </c>
    </row>
    <row r="34" spans="1:11" ht="18.75" customHeight="1" x14ac:dyDescent="0.2">
      <c r="A34" s="230" t="s">
        <v>41</v>
      </c>
      <c r="B34" s="312">
        <v>99.929088072613808</v>
      </c>
      <c r="C34" s="313">
        <v>72.727272727272734</v>
      </c>
      <c r="D34" s="313">
        <v>98.066891684565817</v>
      </c>
      <c r="E34" s="313">
        <v>97.722095671981776</v>
      </c>
      <c r="F34" s="313">
        <v>107.14285714285714</v>
      </c>
      <c r="G34" s="313">
        <v>93.478260869565219</v>
      </c>
      <c r="H34" s="313">
        <v>105.36788523831559</v>
      </c>
      <c r="I34" s="313">
        <v>103.24909747292419</v>
      </c>
      <c r="J34" s="314">
        <v>104.19161676646706</v>
      </c>
      <c r="K34" s="429">
        <v>99.78502328914368</v>
      </c>
    </row>
    <row r="35" spans="1:11" ht="18.75" customHeight="1" x14ac:dyDescent="0.2">
      <c r="A35" s="230" t="s">
        <v>42</v>
      </c>
      <c r="B35" s="312">
        <v>103.12271285679434</v>
      </c>
      <c r="C35" s="313">
        <v>97.849462365591393</v>
      </c>
      <c r="D35" s="313">
        <v>110.062893081761</v>
      </c>
      <c r="E35" s="313">
        <v>111.45038167938931</v>
      </c>
      <c r="F35" s="313">
        <v>89.333333333333329</v>
      </c>
      <c r="G35" s="313">
        <v>105.55555555555556</v>
      </c>
      <c r="H35" s="313">
        <v>110.91011871113623</v>
      </c>
      <c r="I35" s="313">
        <v>100</v>
      </c>
      <c r="J35" s="314">
        <v>83.19559228650138</v>
      </c>
      <c r="K35" s="429">
        <v>104.86697768251166</v>
      </c>
    </row>
    <row r="36" spans="1:11" ht="18.75" customHeight="1" x14ac:dyDescent="0.2">
      <c r="A36" s="230" t="s">
        <v>43</v>
      </c>
      <c r="B36" s="312">
        <v>98.768328445747798</v>
      </c>
      <c r="C36" s="313">
        <v>93.869731800766289</v>
      </c>
      <c r="D36" s="313">
        <v>96.354278361569811</v>
      </c>
      <c r="E36" s="313">
        <v>96.347549909255903</v>
      </c>
      <c r="F36" s="313">
        <v>91.555555555555557</v>
      </c>
      <c r="G36" s="313">
        <v>133.33333333333334</v>
      </c>
      <c r="H36" s="313">
        <v>94.606312868539717</v>
      </c>
      <c r="I36" s="313">
        <v>97.625</v>
      </c>
      <c r="J36" s="314">
        <v>122.61735419630156</v>
      </c>
      <c r="K36" s="429">
        <v>97.770055024616269</v>
      </c>
    </row>
    <row r="37" spans="1:11" ht="18.75" customHeight="1" x14ac:dyDescent="0.2">
      <c r="A37" s="230" t="s">
        <v>44</v>
      </c>
      <c r="B37" s="312">
        <v>104.87714072970961</v>
      </c>
      <c r="C37" s="313">
        <v>88.13905930470348</v>
      </c>
      <c r="D37" s="313">
        <v>149.37027707808565</v>
      </c>
      <c r="E37" s="313">
        <v>150.88466579292268</v>
      </c>
      <c r="F37" s="313">
        <v>124.17582417582418</v>
      </c>
      <c r="G37" s="313">
        <v>78.787878787878782</v>
      </c>
      <c r="H37" s="313">
        <v>97.350492051476152</v>
      </c>
      <c r="I37" s="313">
        <v>119.59942775393419</v>
      </c>
      <c r="J37" s="314">
        <v>89.361702127659569</v>
      </c>
      <c r="K37" s="429">
        <v>115.60967214525428</v>
      </c>
    </row>
    <row r="38" spans="1:11" ht="18.75" customHeight="1" x14ac:dyDescent="0.2">
      <c r="A38" s="230" t="s">
        <v>45</v>
      </c>
      <c r="B38" s="312">
        <v>102.04468004543733</v>
      </c>
      <c r="C38" s="313">
        <v>95.302013422818789</v>
      </c>
      <c r="D38" s="313">
        <v>97.017892644135188</v>
      </c>
      <c r="E38" s="313">
        <v>95.464362850971924</v>
      </c>
      <c r="F38" s="313">
        <v>132.22222222222223</v>
      </c>
      <c r="G38" s="313">
        <v>63.333333333333336</v>
      </c>
      <c r="H38" s="313">
        <v>104.79876160990712</v>
      </c>
      <c r="I38" s="313">
        <v>101.31578947368421</v>
      </c>
      <c r="J38" s="314">
        <v>104.45434298440981</v>
      </c>
      <c r="K38" s="429">
        <v>101.47533922033168</v>
      </c>
    </row>
    <row r="39" spans="1:11" ht="18.75" customHeight="1" x14ac:dyDescent="0.2">
      <c r="A39" s="230" t="s">
        <v>46</v>
      </c>
      <c r="B39" s="312">
        <v>102.76345638275933</v>
      </c>
      <c r="C39" s="313">
        <v>96.253602305475511</v>
      </c>
      <c r="D39" s="313">
        <v>93.303769401330371</v>
      </c>
      <c r="E39" s="313">
        <v>93.298725814063232</v>
      </c>
      <c r="F39" s="313">
        <v>85.585585585585591</v>
      </c>
      <c r="G39" s="313">
        <v>128</v>
      </c>
      <c r="H39" s="313">
        <v>88.077246011754823</v>
      </c>
      <c r="I39" s="313">
        <v>71.37452711223203</v>
      </c>
      <c r="J39" s="314">
        <v>97.491039426523301</v>
      </c>
      <c r="K39" s="429">
        <v>95.867106974882418</v>
      </c>
    </row>
    <row r="40" spans="1:11" ht="18.75" customHeight="1" x14ac:dyDescent="0.2">
      <c r="A40" s="230" t="s">
        <v>47</v>
      </c>
      <c r="B40" s="312">
        <v>97.919143876337699</v>
      </c>
      <c r="C40" s="313">
        <v>86.451612903225808</v>
      </c>
      <c r="D40" s="313">
        <v>85.43833580980683</v>
      </c>
      <c r="E40" s="313">
        <v>86.875981161695449</v>
      </c>
      <c r="F40" s="313">
        <v>55.384615384615387</v>
      </c>
      <c r="G40" s="313">
        <v>72</v>
      </c>
      <c r="H40" s="313">
        <v>81.111957349581118</v>
      </c>
      <c r="I40" s="313">
        <v>96.129032258064512</v>
      </c>
      <c r="J40" s="314">
        <v>63.567567567567565</v>
      </c>
      <c r="K40" s="429">
        <v>89.54582101585595</v>
      </c>
    </row>
    <row r="41" spans="1:11" ht="18.75" customHeight="1" x14ac:dyDescent="0.2">
      <c r="A41" s="230" t="s">
        <v>48</v>
      </c>
      <c r="B41" s="312">
        <v>102.66343825665859</v>
      </c>
      <c r="C41" s="313">
        <v>87.681159420289859</v>
      </c>
      <c r="D41" s="313">
        <v>100.05558643690939</v>
      </c>
      <c r="E41" s="313">
        <v>100.29308323563892</v>
      </c>
      <c r="F41" s="313">
        <v>100</v>
      </c>
      <c r="G41" s="313">
        <v>73.333333333333329</v>
      </c>
      <c r="H41" s="313">
        <v>87.98235942668137</v>
      </c>
      <c r="I41" s="313">
        <v>92.982456140350877</v>
      </c>
      <c r="J41" s="314">
        <v>194.18886198547216</v>
      </c>
      <c r="K41" s="429">
        <v>102.72946859903382</v>
      </c>
    </row>
    <row r="42" spans="1:11" ht="18.75" customHeight="1" x14ac:dyDescent="0.2">
      <c r="A42" s="230" t="s">
        <v>49</v>
      </c>
      <c r="B42" s="312">
        <v>95.856992639327018</v>
      </c>
      <c r="C42" s="313">
        <v>108.51063829787235</v>
      </c>
      <c r="D42" s="313">
        <v>119.34039087947883</v>
      </c>
      <c r="E42" s="313">
        <v>119.76251060220525</v>
      </c>
      <c r="F42" s="313">
        <v>100</v>
      </c>
      <c r="G42" s="313">
        <v>136</v>
      </c>
      <c r="H42" s="313">
        <v>99.140893470790374</v>
      </c>
      <c r="I42" s="313">
        <v>80.445544554455452</v>
      </c>
      <c r="J42" s="314">
        <v>128.12105926860025</v>
      </c>
      <c r="K42" s="429">
        <v>103.8061965615519</v>
      </c>
    </row>
    <row r="43" spans="1:11" ht="18.75" customHeight="1" x14ac:dyDescent="0.2">
      <c r="A43" s="230" t="s">
        <v>50</v>
      </c>
      <c r="B43" s="312">
        <v>103.85914134105161</v>
      </c>
      <c r="C43" s="313">
        <v>117.21854304635761</v>
      </c>
      <c r="D43" s="313">
        <v>105.72372041827188</v>
      </c>
      <c r="E43" s="313">
        <v>107.01545778834721</v>
      </c>
      <c r="F43" s="313">
        <v>83.606557377049185</v>
      </c>
      <c r="G43" s="313">
        <v>146.15384615384616</v>
      </c>
      <c r="H43" s="313">
        <v>83.348095659875995</v>
      </c>
      <c r="I43" s="313">
        <v>108.20189274447949</v>
      </c>
      <c r="J43" s="314">
        <v>117.41424802110818</v>
      </c>
      <c r="K43" s="429">
        <v>102.44363269933241</v>
      </c>
    </row>
    <row r="44" spans="1:11" ht="18.75" customHeight="1" x14ac:dyDescent="0.2">
      <c r="A44" s="230" t="s">
        <v>51</v>
      </c>
      <c r="B44" s="312">
        <v>99.689199689199683</v>
      </c>
      <c r="C44" s="313">
        <v>181.57894736842104</v>
      </c>
      <c r="D44" s="313">
        <v>101.74632352941177</v>
      </c>
      <c r="E44" s="313">
        <v>99.120234604105576</v>
      </c>
      <c r="F44" s="313">
        <v>131.0344827586207</v>
      </c>
      <c r="G44" s="313">
        <v>242.85714285714286</v>
      </c>
      <c r="H44" s="313">
        <v>81.584362139917701</v>
      </c>
      <c r="I44" s="313">
        <v>80.866425992779781</v>
      </c>
      <c r="J44" s="314">
        <v>98.267326732673268</v>
      </c>
      <c r="K44" s="429">
        <v>96.319820661311411</v>
      </c>
    </row>
    <row r="45" spans="1:11" ht="18.75" customHeight="1" x14ac:dyDescent="0.2">
      <c r="A45" s="230" t="s">
        <v>52</v>
      </c>
      <c r="B45" s="312">
        <v>102.97183942480527</v>
      </c>
      <c r="C45" s="313">
        <v>113.25301204819277</v>
      </c>
      <c r="D45" s="313">
        <v>99.048244174597968</v>
      </c>
      <c r="E45" s="313">
        <v>99.296517762926484</v>
      </c>
      <c r="F45" s="313">
        <v>94.174757281553397</v>
      </c>
      <c r="G45" s="313">
        <v>100</v>
      </c>
      <c r="H45" s="313">
        <v>99.01134050596103</v>
      </c>
      <c r="I45" s="313">
        <v>91.799709724238028</v>
      </c>
      <c r="J45" s="314">
        <v>71.059431524547804</v>
      </c>
      <c r="K45" s="429">
        <v>100.29235835741649</v>
      </c>
    </row>
    <row r="46" spans="1:11" ht="18.75" customHeight="1" x14ac:dyDescent="0.2">
      <c r="A46" s="230" t="s">
        <v>53</v>
      </c>
      <c r="B46" s="312">
        <v>99.835642169523368</v>
      </c>
      <c r="C46" s="313">
        <v>97.368421052631575</v>
      </c>
      <c r="D46" s="313">
        <v>109.83112183353438</v>
      </c>
      <c r="E46" s="313">
        <v>109.31470392548236</v>
      </c>
      <c r="F46" s="313">
        <v>117.46031746031746</v>
      </c>
      <c r="G46" s="313">
        <v>103.44827586206897</v>
      </c>
      <c r="H46" s="313">
        <v>109.68253968253968</v>
      </c>
      <c r="I46" s="313">
        <v>119.42857142857143</v>
      </c>
      <c r="J46" s="314">
        <v>85.714285714285708</v>
      </c>
      <c r="K46" s="429">
        <v>103.65881032547699</v>
      </c>
    </row>
    <row r="47" spans="1:11" ht="18.75" customHeight="1" x14ac:dyDescent="0.2">
      <c r="A47" s="230" t="s">
        <v>54</v>
      </c>
      <c r="B47" s="312">
        <v>113.28194485621108</v>
      </c>
      <c r="C47" s="313">
        <v>81.074766355140184</v>
      </c>
      <c r="D47" s="313">
        <v>106.81936491410724</v>
      </c>
      <c r="E47" s="313">
        <v>107.28822882288229</v>
      </c>
      <c r="F47" s="313">
        <v>97.093023255813947</v>
      </c>
      <c r="G47" s="313">
        <v>105.88235294117646</v>
      </c>
      <c r="H47" s="313">
        <v>101.04727707959306</v>
      </c>
      <c r="I47" s="313">
        <v>103.97350993377484</v>
      </c>
      <c r="J47" s="314">
        <v>88.79551820728291</v>
      </c>
      <c r="K47" s="429">
        <v>106.33693008170648</v>
      </c>
    </row>
    <row r="48" spans="1:11" ht="18.75" customHeight="1" x14ac:dyDescent="0.2">
      <c r="A48" s="230" t="s">
        <v>55</v>
      </c>
      <c r="B48" s="312">
        <v>99.153689911983747</v>
      </c>
      <c r="C48" s="313">
        <v>78.32167832167832</v>
      </c>
      <c r="D48" s="313">
        <v>99.833194328607178</v>
      </c>
      <c r="E48" s="313">
        <v>99.077490774907744</v>
      </c>
      <c r="F48" s="313">
        <v>115.05376344086021</v>
      </c>
      <c r="G48" s="313">
        <v>72.727272727272734</v>
      </c>
      <c r="H48" s="313">
        <v>99.922118380062301</v>
      </c>
      <c r="I48" s="313">
        <v>110.65989847715736</v>
      </c>
      <c r="J48" s="314">
        <v>126.7605633802817</v>
      </c>
      <c r="K48" s="429">
        <v>100.31719532554257</v>
      </c>
    </row>
    <row r="49" spans="1:11" ht="18.75" customHeight="1" x14ac:dyDescent="0.2">
      <c r="A49" s="230" t="s">
        <v>56</v>
      </c>
      <c r="B49" s="312">
        <v>112.88194444444444</v>
      </c>
      <c r="C49" s="313">
        <v>108.10810810810811</v>
      </c>
      <c r="D49" s="313">
        <v>93.960784313725483</v>
      </c>
      <c r="E49" s="313">
        <v>93.62054681027341</v>
      </c>
      <c r="F49" s="313">
        <v>101.88679245283019</v>
      </c>
      <c r="G49" s="313">
        <v>93.333333333333329</v>
      </c>
      <c r="H49" s="313">
        <v>85.580304806565067</v>
      </c>
      <c r="I49" s="313">
        <v>106.93430656934306</v>
      </c>
      <c r="J49" s="314">
        <v>98.461538461538467</v>
      </c>
      <c r="K49" s="429">
        <v>103.4231103388358</v>
      </c>
    </row>
    <row r="50" spans="1:11" ht="18.75" customHeight="1" x14ac:dyDescent="0.2">
      <c r="A50" s="230" t="s">
        <v>57</v>
      </c>
      <c r="B50" s="312">
        <v>109.17804936496525</v>
      </c>
      <c r="C50" s="313">
        <v>85.074626865671647</v>
      </c>
      <c r="D50" s="313">
        <v>89.393237610004633</v>
      </c>
      <c r="E50" s="313">
        <v>88.586956521739125</v>
      </c>
      <c r="F50" s="313">
        <v>99.115044247787608</v>
      </c>
      <c r="G50" s="313">
        <v>113.63636363636364</v>
      </c>
      <c r="H50" s="313">
        <v>92.606149341142014</v>
      </c>
      <c r="I50" s="313">
        <v>141.95402298850576</v>
      </c>
      <c r="J50" s="314">
        <v>123.13167259786476</v>
      </c>
      <c r="K50" s="429">
        <v>102.7439024390244</v>
      </c>
    </row>
    <row r="51" spans="1:11" ht="18.75" customHeight="1" thickBot="1" x14ac:dyDescent="0.25">
      <c r="A51" s="233" t="s">
        <v>58</v>
      </c>
      <c r="B51" s="315">
        <v>109.38750384733764</v>
      </c>
      <c r="C51" s="316">
        <v>75</v>
      </c>
      <c r="D51" s="316">
        <v>106.67259786476869</v>
      </c>
      <c r="E51" s="316">
        <v>104.51866404715128</v>
      </c>
      <c r="F51" s="316">
        <v>136.70886075949366</v>
      </c>
      <c r="G51" s="316">
        <v>100</v>
      </c>
      <c r="H51" s="316">
        <v>100.34129692832765</v>
      </c>
      <c r="I51" s="316">
        <v>67.578125</v>
      </c>
      <c r="J51" s="317">
        <v>91.988130563798222</v>
      </c>
      <c r="K51" s="430">
        <v>102.13830755232028</v>
      </c>
    </row>
    <row r="52" spans="1:11" ht="18.75" customHeight="1" thickBot="1" x14ac:dyDescent="0.25">
      <c r="A52" s="231" t="s">
        <v>59</v>
      </c>
      <c r="B52" s="318">
        <v>102.97275800357924</v>
      </c>
      <c r="C52" s="319">
        <v>93.881470642034017</v>
      </c>
      <c r="D52" s="319">
        <v>103.09607853467503</v>
      </c>
      <c r="E52" s="319">
        <v>103.17095072398698</v>
      </c>
      <c r="F52" s="319">
        <v>102.72660280029477</v>
      </c>
      <c r="G52" s="319">
        <v>99.225806451612897</v>
      </c>
      <c r="H52" s="319">
        <v>95.928112519534636</v>
      </c>
      <c r="I52" s="319">
        <v>96.257994284936728</v>
      </c>
      <c r="J52" s="320">
        <v>97.525562372188134</v>
      </c>
      <c r="K52" s="321">
        <v>100.87671445012653</v>
      </c>
    </row>
    <row r="53" spans="1:11" ht="15" customHeight="1" x14ac:dyDescent="0.2">
      <c r="A53" s="331"/>
      <c r="B53" s="330"/>
      <c r="C53" s="330"/>
      <c r="D53" s="330"/>
      <c r="E53" s="330"/>
      <c r="F53" s="330"/>
      <c r="G53" s="330"/>
      <c r="H53" s="330"/>
      <c r="I53" s="330"/>
      <c r="J53" s="330"/>
      <c r="K53" s="330"/>
    </row>
  </sheetData>
  <mergeCells count="14">
    <mergeCell ref="A30:K30"/>
    <mergeCell ref="D5:D7"/>
    <mergeCell ref="I4:I7"/>
    <mergeCell ref="F6:F7"/>
    <mergeCell ref="A4:A7"/>
    <mergeCell ref="B4:B7"/>
    <mergeCell ref="C4:C7"/>
    <mergeCell ref="J4:J7"/>
    <mergeCell ref="G6:G7"/>
    <mergeCell ref="K4:K7"/>
    <mergeCell ref="H4:H7"/>
    <mergeCell ref="E6:E7"/>
    <mergeCell ref="D4:G4"/>
    <mergeCell ref="E5:G5"/>
  </mergeCells>
  <printOptions horizontalCentered="1"/>
  <pageMargins left="0.39370078740157483" right="0" top="0.59055118110236227" bottom="0" header="0" footer="0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indexed="34"/>
  </sheetPr>
  <dimension ref="A1:AI53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10" width="13.7109375" style="14" customWidth="1"/>
    <col min="11" max="11" width="15" style="14" customWidth="1"/>
    <col min="12" max="12" width="11" style="14" bestFit="1" customWidth="1"/>
    <col min="13" max="16" width="10.7109375" style="14" bestFit="1" customWidth="1"/>
    <col min="17" max="17" width="9.7109375" style="14" bestFit="1" customWidth="1"/>
    <col min="18" max="18" width="11.7109375" style="14" bestFit="1" customWidth="1"/>
    <col min="19" max="19" width="9.7109375" style="14" bestFit="1" customWidth="1"/>
    <col min="20" max="20" width="8.140625" style="14" bestFit="1" customWidth="1"/>
    <col min="21" max="21" width="11.7109375" style="14" bestFit="1" customWidth="1"/>
    <col min="22" max="22" width="9.140625" style="14"/>
    <col min="23" max="23" width="10.7109375" style="14" bestFit="1" customWidth="1"/>
    <col min="24" max="32" width="3.85546875" style="14" bestFit="1" customWidth="1"/>
    <col min="33" max="33" width="9.140625" style="14"/>
    <col min="34" max="34" width="12.42578125" style="14" customWidth="1"/>
    <col min="35" max="16384" width="9.140625" style="14"/>
  </cols>
  <sheetData>
    <row r="1" spans="1:13" ht="15" customHeight="1" x14ac:dyDescent="0.3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3"/>
    </row>
    <row r="2" spans="1:13" ht="15" customHeight="1" x14ac:dyDescent="0.3">
      <c r="A2" s="15" t="s">
        <v>324</v>
      </c>
      <c r="B2" s="15"/>
      <c r="C2" s="15"/>
      <c r="D2" s="15"/>
      <c r="E2" s="15"/>
      <c r="F2" s="15"/>
      <c r="G2" s="15"/>
      <c r="H2" s="15"/>
      <c r="I2" s="15"/>
      <c r="J2" s="15"/>
      <c r="K2" s="13"/>
    </row>
    <row r="3" spans="1:13" ht="24" customHeight="1" thickBot="1" x14ac:dyDescent="0.25">
      <c r="A3" s="18"/>
      <c r="B3" s="38"/>
      <c r="C3" s="38"/>
      <c r="D3" s="29"/>
      <c r="E3" s="29"/>
      <c r="F3" s="29"/>
      <c r="G3" s="31"/>
      <c r="H3" s="31"/>
      <c r="I3" s="31"/>
      <c r="J3" s="31"/>
    </row>
    <row r="4" spans="1:13" ht="13.5" customHeight="1" x14ac:dyDescent="0.2">
      <c r="A4" s="981" t="s">
        <v>33</v>
      </c>
      <c r="B4" s="1041" t="s">
        <v>83</v>
      </c>
      <c r="C4" s="1025" t="s">
        <v>84</v>
      </c>
      <c r="D4" s="1032" t="s">
        <v>247</v>
      </c>
      <c r="E4" s="746" t="s">
        <v>89</v>
      </c>
      <c r="F4" s="747"/>
      <c r="G4" s="748"/>
      <c r="H4" s="1025" t="s">
        <v>256</v>
      </c>
      <c r="I4" s="1025" t="s">
        <v>250</v>
      </c>
      <c r="J4" s="1016" t="s">
        <v>85</v>
      </c>
      <c r="K4" s="981" t="s">
        <v>36</v>
      </c>
    </row>
    <row r="5" spans="1:13" ht="12.75" customHeight="1" x14ac:dyDescent="0.2">
      <c r="A5" s="1020"/>
      <c r="B5" s="1042"/>
      <c r="C5" s="1030"/>
      <c r="D5" s="1033"/>
      <c r="E5" s="1005" t="s">
        <v>86</v>
      </c>
      <c r="F5" s="1007" t="s">
        <v>80</v>
      </c>
      <c r="G5" s="1009"/>
      <c r="H5" s="1044"/>
      <c r="I5" s="1044"/>
      <c r="J5" s="1045"/>
      <c r="K5" s="1020"/>
    </row>
    <row r="6" spans="1:13" ht="12" customHeight="1" x14ac:dyDescent="0.2">
      <c r="A6" s="1020"/>
      <c r="B6" s="1042"/>
      <c r="C6" s="1030"/>
      <c r="D6" s="1033"/>
      <c r="E6" s="1030"/>
      <c r="F6" s="1005" t="s">
        <v>87</v>
      </c>
      <c r="G6" s="246" t="s">
        <v>80</v>
      </c>
      <c r="H6" s="1044"/>
      <c r="I6" s="1044"/>
      <c r="J6" s="1045"/>
      <c r="K6" s="1020"/>
    </row>
    <row r="7" spans="1:13" ht="80.25" customHeight="1" thickBot="1" x14ac:dyDescent="0.25">
      <c r="A7" s="1021"/>
      <c r="B7" s="1043"/>
      <c r="C7" s="1031"/>
      <c r="D7" s="1034"/>
      <c r="E7" s="1031"/>
      <c r="F7" s="1031"/>
      <c r="G7" s="245" t="s">
        <v>88</v>
      </c>
      <c r="H7" s="1006"/>
      <c r="I7" s="1006"/>
      <c r="J7" s="1046"/>
      <c r="K7" s="1021"/>
    </row>
    <row r="8" spans="1:13" ht="18.75" customHeight="1" x14ac:dyDescent="0.2">
      <c r="A8" s="220" t="s">
        <v>39</v>
      </c>
      <c r="B8" s="234">
        <v>21276</v>
      </c>
      <c r="C8" s="235">
        <v>25844</v>
      </c>
      <c r="D8" s="354">
        <v>290</v>
      </c>
      <c r="E8" s="235">
        <v>14218</v>
      </c>
      <c r="F8" s="235">
        <v>5068</v>
      </c>
      <c r="G8" s="235">
        <v>3081</v>
      </c>
      <c r="H8" s="235">
        <v>24708</v>
      </c>
      <c r="I8" s="235">
        <v>1427</v>
      </c>
      <c r="J8" s="86">
        <v>376</v>
      </c>
      <c r="K8" s="211">
        <v>88139</v>
      </c>
    </row>
    <row r="9" spans="1:13" ht="18.75" customHeight="1" x14ac:dyDescent="0.2">
      <c r="A9" s="221" t="s">
        <v>40</v>
      </c>
      <c r="B9" s="236">
        <v>1122</v>
      </c>
      <c r="C9" s="237">
        <v>5466</v>
      </c>
      <c r="D9" s="386">
        <v>141</v>
      </c>
      <c r="E9" s="237">
        <v>2375</v>
      </c>
      <c r="F9" s="237">
        <v>586</v>
      </c>
      <c r="G9" s="237">
        <v>272</v>
      </c>
      <c r="H9" s="237">
        <v>5576</v>
      </c>
      <c r="I9" s="237">
        <v>104</v>
      </c>
      <c r="J9" s="87">
        <v>47</v>
      </c>
      <c r="K9" s="214">
        <v>14831</v>
      </c>
      <c r="L9" s="22"/>
      <c r="M9" s="22"/>
    </row>
    <row r="10" spans="1:13" ht="18.75" customHeight="1" x14ac:dyDescent="0.2">
      <c r="A10" s="221" t="s">
        <v>41</v>
      </c>
      <c r="B10" s="236">
        <v>2068</v>
      </c>
      <c r="C10" s="237">
        <v>4361</v>
      </c>
      <c r="D10" s="386">
        <v>153</v>
      </c>
      <c r="E10" s="237">
        <v>8154</v>
      </c>
      <c r="F10" s="237">
        <v>1741</v>
      </c>
      <c r="G10" s="237">
        <v>872</v>
      </c>
      <c r="H10" s="237">
        <v>9952</v>
      </c>
      <c r="I10" s="237">
        <v>171</v>
      </c>
      <c r="J10" s="87">
        <v>31</v>
      </c>
      <c r="K10" s="214">
        <v>24890</v>
      </c>
    </row>
    <row r="11" spans="1:13" ht="18.75" customHeight="1" x14ac:dyDescent="0.2">
      <c r="A11" s="221" t="s">
        <v>42</v>
      </c>
      <c r="B11" s="236">
        <v>3377</v>
      </c>
      <c r="C11" s="237">
        <v>5113</v>
      </c>
      <c r="D11" s="386">
        <v>51</v>
      </c>
      <c r="E11" s="237">
        <v>3066</v>
      </c>
      <c r="F11" s="237">
        <v>512</v>
      </c>
      <c r="G11" s="237">
        <v>335</v>
      </c>
      <c r="H11" s="237">
        <v>11619</v>
      </c>
      <c r="I11" s="237">
        <v>100</v>
      </c>
      <c r="J11" s="87">
        <v>29</v>
      </c>
      <c r="K11" s="214">
        <v>23355</v>
      </c>
    </row>
    <row r="12" spans="1:13" ht="18.75" customHeight="1" x14ac:dyDescent="0.2">
      <c r="A12" s="221" t="s">
        <v>43</v>
      </c>
      <c r="B12" s="236">
        <v>5899</v>
      </c>
      <c r="C12" s="237">
        <v>8555</v>
      </c>
      <c r="D12" s="386">
        <v>68</v>
      </c>
      <c r="E12" s="237">
        <v>5471</v>
      </c>
      <c r="F12" s="237">
        <v>1248</v>
      </c>
      <c r="G12" s="237">
        <v>759</v>
      </c>
      <c r="H12" s="237">
        <v>19631</v>
      </c>
      <c r="I12" s="237">
        <v>203</v>
      </c>
      <c r="J12" s="87">
        <v>87</v>
      </c>
      <c r="K12" s="214">
        <v>39914</v>
      </c>
    </row>
    <row r="13" spans="1:13" ht="18.75" customHeight="1" x14ac:dyDescent="0.2">
      <c r="A13" s="221" t="s">
        <v>44</v>
      </c>
      <c r="B13" s="236">
        <v>1444</v>
      </c>
      <c r="C13" s="237">
        <v>6900</v>
      </c>
      <c r="D13" s="386">
        <v>101</v>
      </c>
      <c r="E13" s="237">
        <v>3738</v>
      </c>
      <c r="F13" s="237">
        <v>1462</v>
      </c>
      <c r="G13" s="237">
        <v>911</v>
      </c>
      <c r="H13" s="237">
        <v>6821</v>
      </c>
      <c r="I13" s="237">
        <v>1132</v>
      </c>
      <c r="J13" s="87">
        <v>46</v>
      </c>
      <c r="K13" s="214">
        <v>20182</v>
      </c>
      <c r="M13" s="22"/>
    </row>
    <row r="14" spans="1:13" ht="18.75" customHeight="1" x14ac:dyDescent="0.2">
      <c r="A14" s="221" t="s">
        <v>45</v>
      </c>
      <c r="B14" s="236">
        <v>1637</v>
      </c>
      <c r="C14" s="237">
        <v>5326</v>
      </c>
      <c r="D14" s="386">
        <v>158</v>
      </c>
      <c r="E14" s="237">
        <v>2578</v>
      </c>
      <c r="F14" s="237">
        <v>876</v>
      </c>
      <c r="G14" s="237">
        <v>414</v>
      </c>
      <c r="H14" s="237">
        <v>7241</v>
      </c>
      <c r="I14" s="237">
        <v>173</v>
      </c>
      <c r="J14" s="87">
        <v>97</v>
      </c>
      <c r="K14" s="214">
        <v>17210</v>
      </c>
      <c r="M14" s="22"/>
    </row>
    <row r="15" spans="1:13" ht="18.75" customHeight="1" x14ac:dyDescent="0.2">
      <c r="A15" s="221" t="s">
        <v>46</v>
      </c>
      <c r="B15" s="236">
        <v>3715</v>
      </c>
      <c r="C15" s="237">
        <v>4019</v>
      </c>
      <c r="D15" s="386">
        <v>34</v>
      </c>
      <c r="E15" s="237">
        <v>2734</v>
      </c>
      <c r="F15" s="237">
        <v>700</v>
      </c>
      <c r="G15" s="237">
        <v>299</v>
      </c>
      <c r="H15" s="237">
        <v>4828</v>
      </c>
      <c r="I15" s="237">
        <v>249</v>
      </c>
      <c r="J15" s="87">
        <v>226</v>
      </c>
      <c r="K15" s="214">
        <v>15805</v>
      </c>
      <c r="M15" s="22"/>
    </row>
    <row r="16" spans="1:13" ht="18.75" customHeight="1" x14ac:dyDescent="0.2">
      <c r="A16" s="221" t="s">
        <v>47</v>
      </c>
      <c r="B16" s="236">
        <v>5933</v>
      </c>
      <c r="C16" s="237">
        <v>6621</v>
      </c>
      <c r="D16" s="386">
        <v>67</v>
      </c>
      <c r="E16" s="237">
        <v>3277</v>
      </c>
      <c r="F16" s="237">
        <v>1225</v>
      </c>
      <c r="G16" s="237">
        <v>516</v>
      </c>
      <c r="H16" s="237">
        <v>25354</v>
      </c>
      <c r="I16" s="237">
        <v>407</v>
      </c>
      <c r="J16" s="87">
        <v>154</v>
      </c>
      <c r="K16" s="214">
        <v>41813</v>
      </c>
    </row>
    <row r="17" spans="1:35" ht="18.75" customHeight="1" x14ac:dyDescent="0.2">
      <c r="A17" s="221" t="s">
        <v>48</v>
      </c>
      <c r="B17" s="236">
        <v>1363</v>
      </c>
      <c r="C17" s="237">
        <v>3615</v>
      </c>
      <c r="D17" s="386">
        <v>45</v>
      </c>
      <c r="E17" s="237">
        <v>2058</v>
      </c>
      <c r="F17" s="237">
        <v>694</v>
      </c>
      <c r="G17" s="237">
        <v>319</v>
      </c>
      <c r="H17" s="237">
        <v>6540</v>
      </c>
      <c r="I17" s="237">
        <v>81</v>
      </c>
      <c r="J17" s="87">
        <v>37</v>
      </c>
      <c r="K17" s="214">
        <v>13739</v>
      </c>
    </row>
    <row r="18" spans="1:35" ht="18.75" customHeight="1" x14ac:dyDescent="0.2">
      <c r="A18" s="221" t="s">
        <v>49</v>
      </c>
      <c r="B18" s="236">
        <v>917</v>
      </c>
      <c r="C18" s="237">
        <v>5399</v>
      </c>
      <c r="D18" s="386">
        <v>34</v>
      </c>
      <c r="E18" s="237">
        <v>3008</v>
      </c>
      <c r="F18" s="237">
        <v>656</v>
      </c>
      <c r="G18" s="237">
        <v>396</v>
      </c>
      <c r="H18" s="237">
        <v>10387</v>
      </c>
      <c r="I18" s="237">
        <v>84</v>
      </c>
      <c r="J18" s="87">
        <v>70</v>
      </c>
      <c r="K18" s="214">
        <v>19899</v>
      </c>
    </row>
    <row r="19" spans="1:35" ht="18.75" customHeight="1" x14ac:dyDescent="0.2">
      <c r="A19" s="221" t="s">
        <v>50</v>
      </c>
      <c r="B19" s="236">
        <v>2200</v>
      </c>
      <c r="C19" s="237">
        <v>3600</v>
      </c>
      <c r="D19" s="386">
        <v>64</v>
      </c>
      <c r="E19" s="237">
        <v>2039</v>
      </c>
      <c r="F19" s="237">
        <v>562</v>
      </c>
      <c r="G19" s="237">
        <v>341</v>
      </c>
      <c r="H19" s="237">
        <v>4795</v>
      </c>
      <c r="I19" s="237">
        <v>66</v>
      </c>
      <c r="J19" s="87">
        <v>90</v>
      </c>
      <c r="K19" s="214">
        <v>12854</v>
      </c>
    </row>
    <row r="20" spans="1:35" ht="18.75" customHeight="1" x14ac:dyDescent="0.2">
      <c r="A20" s="221" t="s">
        <v>51</v>
      </c>
      <c r="B20" s="236">
        <v>564</v>
      </c>
      <c r="C20" s="237">
        <v>2689</v>
      </c>
      <c r="D20" s="386">
        <v>35</v>
      </c>
      <c r="E20" s="237">
        <v>1886</v>
      </c>
      <c r="F20" s="237">
        <v>436</v>
      </c>
      <c r="G20" s="237">
        <v>250</v>
      </c>
      <c r="H20" s="237">
        <v>4277</v>
      </c>
      <c r="I20" s="237">
        <v>79</v>
      </c>
      <c r="J20" s="87">
        <v>71</v>
      </c>
      <c r="K20" s="214">
        <v>9601</v>
      </c>
    </row>
    <row r="21" spans="1:35" ht="18.75" customHeight="1" x14ac:dyDescent="0.2">
      <c r="A21" s="221" t="s">
        <v>52</v>
      </c>
      <c r="B21" s="236">
        <v>5711</v>
      </c>
      <c r="C21" s="237">
        <v>15579</v>
      </c>
      <c r="D21" s="386">
        <v>100</v>
      </c>
      <c r="E21" s="237">
        <v>5354</v>
      </c>
      <c r="F21" s="237">
        <v>1325</v>
      </c>
      <c r="G21" s="237">
        <v>930</v>
      </c>
      <c r="H21" s="237">
        <v>34601</v>
      </c>
      <c r="I21" s="237">
        <v>435</v>
      </c>
      <c r="J21" s="87">
        <v>153</v>
      </c>
      <c r="K21" s="214">
        <v>61933</v>
      </c>
    </row>
    <row r="22" spans="1:35" ht="18.75" customHeight="1" x14ac:dyDescent="0.2">
      <c r="A22" s="221" t="s">
        <v>53</v>
      </c>
      <c r="B22" s="236">
        <v>2627</v>
      </c>
      <c r="C22" s="237">
        <v>5036</v>
      </c>
      <c r="D22" s="386">
        <v>50</v>
      </c>
      <c r="E22" s="237">
        <v>2736</v>
      </c>
      <c r="F22" s="237">
        <v>654</v>
      </c>
      <c r="G22" s="237">
        <v>309</v>
      </c>
      <c r="H22" s="237">
        <v>9357</v>
      </c>
      <c r="I22" s="237">
        <v>130</v>
      </c>
      <c r="J22" s="87">
        <v>43</v>
      </c>
      <c r="K22" s="214">
        <v>19979</v>
      </c>
    </row>
    <row r="23" spans="1:35" ht="18.75" customHeight="1" x14ac:dyDescent="0.2">
      <c r="A23" s="221" t="s">
        <v>54</v>
      </c>
      <c r="B23" s="236">
        <v>5531</v>
      </c>
      <c r="C23" s="237">
        <v>7509</v>
      </c>
      <c r="D23" s="386">
        <v>41</v>
      </c>
      <c r="E23" s="237">
        <v>6784</v>
      </c>
      <c r="F23" s="237">
        <v>1011</v>
      </c>
      <c r="G23" s="237">
        <v>444</v>
      </c>
      <c r="H23" s="237">
        <v>23026</v>
      </c>
      <c r="I23" s="237">
        <v>200</v>
      </c>
      <c r="J23" s="87">
        <v>170</v>
      </c>
      <c r="K23" s="214">
        <v>43261</v>
      </c>
    </row>
    <row r="24" spans="1:35" ht="18.75" customHeight="1" x14ac:dyDescent="0.2">
      <c r="A24" s="221" t="s">
        <v>55</v>
      </c>
      <c r="B24" s="236">
        <v>874</v>
      </c>
      <c r="C24" s="237">
        <v>2373</v>
      </c>
      <c r="D24" s="386">
        <v>37</v>
      </c>
      <c r="E24" s="237">
        <v>1617</v>
      </c>
      <c r="F24" s="237">
        <v>364</v>
      </c>
      <c r="G24" s="237">
        <v>125</v>
      </c>
      <c r="H24" s="237">
        <v>3117</v>
      </c>
      <c r="I24" s="237">
        <v>54</v>
      </c>
      <c r="J24" s="87">
        <v>44</v>
      </c>
      <c r="K24" s="214">
        <v>8116</v>
      </c>
    </row>
    <row r="25" spans="1:35" ht="18.75" customHeight="1" x14ac:dyDescent="0.2">
      <c r="A25" s="221" t="s">
        <v>56</v>
      </c>
      <c r="B25" s="236">
        <v>985</v>
      </c>
      <c r="C25" s="237">
        <v>2235</v>
      </c>
      <c r="D25" s="386">
        <v>17</v>
      </c>
      <c r="E25" s="237">
        <v>1536</v>
      </c>
      <c r="F25" s="237">
        <v>452</v>
      </c>
      <c r="G25" s="237">
        <v>162</v>
      </c>
      <c r="H25" s="237">
        <v>2354</v>
      </c>
      <c r="I25" s="237">
        <v>64</v>
      </c>
      <c r="J25" s="87">
        <v>128</v>
      </c>
      <c r="K25" s="214">
        <v>7319</v>
      </c>
    </row>
    <row r="26" spans="1:35" ht="18.75" customHeight="1" x14ac:dyDescent="0.2">
      <c r="A26" s="221" t="s">
        <v>57</v>
      </c>
      <c r="B26" s="236">
        <v>1899</v>
      </c>
      <c r="C26" s="237">
        <v>3607</v>
      </c>
      <c r="D26" s="386">
        <v>77</v>
      </c>
      <c r="E26" s="237">
        <v>2134</v>
      </c>
      <c r="F26" s="237">
        <v>564</v>
      </c>
      <c r="G26" s="237">
        <v>286</v>
      </c>
      <c r="H26" s="237">
        <v>4360</v>
      </c>
      <c r="I26" s="237">
        <v>116</v>
      </c>
      <c r="J26" s="87">
        <v>49</v>
      </c>
      <c r="K26" s="214">
        <v>12242</v>
      </c>
    </row>
    <row r="27" spans="1:35" ht="18.75" customHeight="1" thickBot="1" x14ac:dyDescent="0.25">
      <c r="A27" s="222" t="s">
        <v>58</v>
      </c>
      <c r="B27" s="238">
        <v>1210</v>
      </c>
      <c r="C27" s="239">
        <v>2734</v>
      </c>
      <c r="D27" s="388">
        <v>101</v>
      </c>
      <c r="E27" s="239">
        <v>1814</v>
      </c>
      <c r="F27" s="239">
        <v>312</v>
      </c>
      <c r="G27" s="239">
        <v>179</v>
      </c>
      <c r="H27" s="239">
        <v>4663</v>
      </c>
      <c r="I27" s="239">
        <v>116</v>
      </c>
      <c r="J27" s="88">
        <v>36</v>
      </c>
      <c r="K27" s="240">
        <v>10674</v>
      </c>
      <c r="L27" s="33"/>
      <c r="N27" s="901"/>
      <c r="O27" s="901"/>
      <c r="P27" s="901"/>
      <c r="Q27" s="901"/>
      <c r="R27" s="901"/>
      <c r="S27" s="901"/>
      <c r="T27" s="901"/>
      <c r="U27" s="901"/>
      <c r="V27" s="901"/>
      <c r="W27" s="901"/>
    </row>
    <row r="28" spans="1:35" ht="18.75" customHeight="1" thickBot="1" x14ac:dyDescent="0.25">
      <c r="A28" s="23" t="s">
        <v>59</v>
      </c>
      <c r="B28" s="589">
        <v>70352</v>
      </c>
      <c r="C28" s="590">
        <v>126581</v>
      </c>
      <c r="D28" s="590">
        <v>1664</v>
      </c>
      <c r="E28" s="590">
        <v>76577</v>
      </c>
      <c r="F28" s="590">
        <v>20448</v>
      </c>
      <c r="G28" s="590">
        <v>11200</v>
      </c>
      <c r="H28" s="590">
        <v>223207</v>
      </c>
      <c r="I28" s="590">
        <v>5391</v>
      </c>
      <c r="J28" s="593">
        <v>1984</v>
      </c>
      <c r="K28" s="200">
        <v>505756</v>
      </c>
      <c r="L28" s="63"/>
      <c r="M28" s="22"/>
      <c r="AI28" s="22"/>
    </row>
    <row r="29" spans="1:35" ht="12" customHeight="1" x14ac:dyDescent="0.25">
      <c r="A29" s="24"/>
      <c r="B29" s="62"/>
      <c r="C29" s="64"/>
      <c r="D29" s="31"/>
      <c r="E29" s="31"/>
      <c r="F29" s="31"/>
      <c r="G29" s="31"/>
      <c r="H29" s="31"/>
      <c r="I29" s="25"/>
      <c r="J29" s="25"/>
      <c r="K29" s="26"/>
    </row>
    <row r="30" spans="1:35" ht="15" customHeight="1" x14ac:dyDescent="0.2">
      <c r="A30" s="977" t="s">
        <v>291</v>
      </c>
      <c r="B30" s="978"/>
      <c r="C30" s="978"/>
      <c r="D30" s="978"/>
      <c r="E30" s="978"/>
      <c r="F30" s="978"/>
      <c r="G30" s="978"/>
      <c r="H30" s="978"/>
      <c r="I30" s="978"/>
      <c r="J30" s="978"/>
      <c r="K30" s="67"/>
    </row>
    <row r="31" spans="1:35" ht="12.75" customHeight="1" thickBot="1" x14ac:dyDescent="0.3">
      <c r="A31" s="28"/>
      <c r="B31" s="34"/>
      <c r="C31" s="34"/>
      <c r="D31" s="29"/>
      <c r="E31" s="29"/>
      <c r="F31" s="29"/>
      <c r="G31" s="29"/>
      <c r="H31" s="29"/>
      <c r="I31" s="29"/>
      <c r="J31" s="29"/>
      <c r="K31" s="30"/>
    </row>
    <row r="32" spans="1:35" ht="16.5" customHeight="1" x14ac:dyDescent="0.2">
      <c r="A32" s="220" t="s">
        <v>39</v>
      </c>
      <c r="B32" s="309">
        <v>108.80638232586684</v>
      </c>
      <c r="C32" s="310">
        <v>92.145327486005627</v>
      </c>
      <c r="D32" s="310">
        <v>86.053412462908014</v>
      </c>
      <c r="E32" s="310">
        <v>99.503114283714751</v>
      </c>
      <c r="F32" s="310">
        <v>112.14870546581102</v>
      </c>
      <c r="G32" s="310">
        <v>102.8028028028028</v>
      </c>
      <c r="H32" s="310">
        <v>73.524773099241187</v>
      </c>
      <c r="I32" s="310">
        <v>80.123526108927564</v>
      </c>
      <c r="J32" s="311">
        <v>391.66666666666669</v>
      </c>
      <c r="K32" s="428">
        <v>90.205610537412113</v>
      </c>
    </row>
    <row r="33" spans="1:12" ht="16.5" customHeight="1" x14ac:dyDescent="0.2">
      <c r="A33" s="221" t="s">
        <v>40</v>
      </c>
      <c r="B33" s="312">
        <v>100.80862533692722</v>
      </c>
      <c r="C33" s="313">
        <v>80.453341183397114</v>
      </c>
      <c r="D33" s="726">
        <v>89.240506329113927</v>
      </c>
      <c r="E33" s="313">
        <v>100.21097046413502</v>
      </c>
      <c r="F33" s="313">
        <v>111.19544592030361</v>
      </c>
      <c r="G33" s="313">
        <v>96.113074204946997</v>
      </c>
      <c r="H33" s="313">
        <v>89.747304039916301</v>
      </c>
      <c r="I33" s="313">
        <v>111.82795698924731</v>
      </c>
      <c r="J33" s="314">
        <v>142.42424242424244</v>
      </c>
      <c r="K33" s="429">
        <v>88.416597114582089</v>
      </c>
    </row>
    <row r="34" spans="1:12" ht="16.5" customHeight="1" x14ac:dyDescent="0.2">
      <c r="A34" s="221" t="s">
        <v>41</v>
      </c>
      <c r="B34" s="312">
        <v>79.599692070823707</v>
      </c>
      <c r="C34" s="313">
        <v>68.225907384230283</v>
      </c>
      <c r="D34" s="726">
        <v>85</v>
      </c>
      <c r="E34" s="313">
        <v>98.323887616061739</v>
      </c>
      <c r="F34" s="313">
        <v>96.614872364039954</v>
      </c>
      <c r="G34" s="313">
        <v>92.372881355932208</v>
      </c>
      <c r="H34" s="313">
        <v>88.20349197908358</v>
      </c>
      <c r="I34" s="313">
        <v>143.69747899159663</v>
      </c>
      <c r="J34" s="314">
        <v>50</v>
      </c>
      <c r="K34" s="429">
        <v>86.044180177688659</v>
      </c>
    </row>
    <row r="35" spans="1:12" ht="16.5" customHeight="1" x14ac:dyDescent="0.2">
      <c r="A35" s="221" t="s">
        <v>42</v>
      </c>
      <c r="B35" s="312">
        <v>171.33434804667681</v>
      </c>
      <c r="C35" s="313">
        <v>82.707861533484305</v>
      </c>
      <c r="D35" s="726">
        <v>77.272727272727266</v>
      </c>
      <c r="E35" s="313">
        <v>82.264555943117784</v>
      </c>
      <c r="F35" s="313">
        <v>90.780141843971634</v>
      </c>
      <c r="G35" s="313">
        <v>100.6006006006006</v>
      </c>
      <c r="H35" s="313">
        <v>97.311557788944725</v>
      </c>
      <c r="I35" s="313">
        <v>142.85714285714286</v>
      </c>
      <c r="J35" s="314">
        <v>85.294117647058826</v>
      </c>
      <c r="K35" s="429">
        <v>97.353063776573578</v>
      </c>
    </row>
    <row r="36" spans="1:12" ht="16.5" customHeight="1" x14ac:dyDescent="0.2">
      <c r="A36" s="221" t="s">
        <v>43</v>
      </c>
      <c r="B36" s="312">
        <v>103.03930131004367</v>
      </c>
      <c r="C36" s="313">
        <v>66.79419113054341</v>
      </c>
      <c r="D36" s="726">
        <v>212.5</v>
      </c>
      <c r="E36" s="313">
        <v>96.917626217891936</v>
      </c>
      <c r="F36" s="313">
        <v>94.473883421650271</v>
      </c>
      <c r="G36" s="313">
        <v>94.638403990024941</v>
      </c>
      <c r="H36" s="313">
        <v>94.950423216444989</v>
      </c>
      <c r="I36" s="313">
        <v>122.28915662650603</v>
      </c>
      <c r="J36" s="314">
        <v>170.58823529411765</v>
      </c>
      <c r="K36" s="429">
        <v>88.497184160347658</v>
      </c>
    </row>
    <row r="37" spans="1:12" ht="16.5" customHeight="1" x14ac:dyDescent="0.2">
      <c r="A37" s="221" t="s">
        <v>44</v>
      </c>
      <c r="B37" s="312">
        <v>82.46716162193033</v>
      </c>
      <c r="C37" s="313">
        <v>98.882201203783325</v>
      </c>
      <c r="D37" s="726">
        <v>82.786885245901644</v>
      </c>
      <c r="E37" s="313">
        <v>92.091648189209167</v>
      </c>
      <c r="F37" s="313">
        <v>94.811932555123221</v>
      </c>
      <c r="G37" s="313">
        <v>90.82751744765703</v>
      </c>
      <c r="H37" s="313">
        <v>89.832740682207302</v>
      </c>
      <c r="I37" s="313">
        <v>554.9019607843137</v>
      </c>
      <c r="J37" s="314">
        <v>124.32432432432432</v>
      </c>
      <c r="K37" s="429">
        <v>97.290782876976479</v>
      </c>
    </row>
    <row r="38" spans="1:12" ht="16.5" customHeight="1" x14ac:dyDescent="0.2">
      <c r="A38" s="221" t="s">
        <v>45</v>
      </c>
      <c r="B38" s="312">
        <v>110.16150740242261</v>
      </c>
      <c r="C38" s="313">
        <v>95.808598668825326</v>
      </c>
      <c r="D38" s="726">
        <v>126.4</v>
      </c>
      <c r="E38" s="313">
        <v>93.779556202255364</v>
      </c>
      <c r="F38" s="313">
        <v>95.633187772925766</v>
      </c>
      <c r="G38" s="313">
        <v>94.954128440366972</v>
      </c>
      <c r="H38" s="313">
        <v>68.124941198607587</v>
      </c>
      <c r="I38" s="313">
        <v>184.04255319148936</v>
      </c>
      <c r="J38" s="314">
        <v>116.86746987951807</v>
      </c>
      <c r="K38" s="429">
        <v>83.039806996381188</v>
      </c>
    </row>
    <row r="39" spans="1:12" ht="16.5" customHeight="1" x14ac:dyDescent="0.2">
      <c r="A39" s="221" t="s">
        <v>46</v>
      </c>
      <c r="B39" s="312">
        <v>102.08848584776037</v>
      </c>
      <c r="C39" s="313">
        <v>97.952717523763098</v>
      </c>
      <c r="D39" s="726">
        <v>113.33333333333333</v>
      </c>
      <c r="E39" s="313">
        <v>109.53525641025641</v>
      </c>
      <c r="F39" s="313">
        <v>117.25293132328308</v>
      </c>
      <c r="G39" s="313">
        <v>124.06639004149378</v>
      </c>
      <c r="H39" s="313">
        <v>84.940182969739624</v>
      </c>
      <c r="I39" s="313">
        <v>204.09836065573771</v>
      </c>
      <c r="J39" s="314">
        <v>131.3953488372093</v>
      </c>
      <c r="K39" s="429">
        <v>97.285485658008128</v>
      </c>
    </row>
    <row r="40" spans="1:12" ht="16.5" customHeight="1" x14ac:dyDescent="0.2">
      <c r="A40" s="221" t="s">
        <v>47</v>
      </c>
      <c r="B40" s="312">
        <v>164.57697642163663</v>
      </c>
      <c r="C40" s="313">
        <v>119.36181719848567</v>
      </c>
      <c r="D40" s="726">
        <v>115.51724137931035</v>
      </c>
      <c r="E40" s="313">
        <v>75.594002306805081</v>
      </c>
      <c r="F40" s="313">
        <v>109.9640933572711</v>
      </c>
      <c r="G40" s="313">
        <v>104.03225806451613</v>
      </c>
      <c r="H40" s="313">
        <v>87.533229760055235</v>
      </c>
      <c r="I40" s="313">
        <v>79.029126213592235</v>
      </c>
      <c r="J40" s="314">
        <v>270.17543859649123</v>
      </c>
      <c r="K40" s="429">
        <v>97.054454296457919</v>
      </c>
    </row>
    <row r="41" spans="1:12" ht="16.5" customHeight="1" x14ac:dyDescent="0.2">
      <c r="A41" s="221" t="s">
        <v>48</v>
      </c>
      <c r="B41" s="312">
        <v>112.64462809917356</v>
      </c>
      <c r="C41" s="313">
        <v>79.995574242088964</v>
      </c>
      <c r="D41" s="726">
        <v>155.17241379310346</v>
      </c>
      <c r="E41" s="313">
        <v>94.707777266451913</v>
      </c>
      <c r="F41" s="313">
        <v>92.533333333333331</v>
      </c>
      <c r="G41" s="313">
        <v>118.14814814814815</v>
      </c>
      <c r="H41" s="313">
        <v>78.285851089298546</v>
      </c>
      <c r="I41" s="313">
        <v>122.72727272727273</v>
      </c>
      <c r="J41" s="314">
        <v>132.14285714285714</v>
      </c>
      <c r="K41" s="429">
        <v>83.881799865681671</v>
      </c>
    </row>
    <row r="42" spans="1:12" ht="16.5" customHeight="1" x14ac:dyDescent="0.2">
      <c r="A42" s="221" t="s">
        <v>49</v>
      </c>
      <c r="B42" s="312">
        <v>107.88235294117646</v>
      </c>
      <c r="C42" s="313">
        <v>89.195440277548329</v>
      </c>
      <c r="D42" s="726">
        <v>130.76923076923077</v>
      </c>
      <c r="E42" s="313">
        <v>103.43878954607978</v>
      </c>
      <c r="F42" s="313">
        <v>88.053691275167779</v>
      </c>
      <c r="G42" s="313">
        <v>99.497487437185924</v>
      </c>
      <c r="H42" s="313">
        <v>94.127775260534662</v>
      </c>
      <c r="I42" s="313">
        <v>131.25</v>
      </c>
      <c r="J42" s="314">
        <v>152.17391304347825</v>
      </c>
      <c r="K42" s="429">
        <v>94.838432942522161</v>
      </c>
    </row>
    <row r="43" spans="1:12" ht="16.5" customHeight="1" x14ac:dyDescent="0.2">
      <c r="A43" s="221" t="s">
        <v>50</v>
      </c>
      <c r="B43" s="312">
        <v>116.58717541070482</v>
      </c>
      <c r="C43" s="313">
        <v>78.982009653356741</v>
      </c>
      <c r="D43" s="726">
        <v>108.47457627118644</v>
      </c>
      <c r="E43" s="313">
        <v>81.364724660814048</v>
      </c>
      <c r="F43" s="313">
        <v>90.938511326860848</v>
      </c>
      <c r="G43" s="313">
        <v>85.678391959799001</v>
      </c>
      <c r="H43" s="313">
        <v>71.481812760882534</v>
      </c>
      <c r="I43" s="313">
        <v>117.85714285714286</v>
      </c>
      <c r="J43" s="314">
        <v>112.5</v>
      </c>
      <c r="K43" s="429">
        <v>81.077330642109246</v>
      </c>
      <c r="L43" s="32"/>
    </row>
    <row r="44" spans="1:12" ht="16.5" customHeight="1" x14ac:dyDescent="0.2">
      <c r="A44" s="221" t="s">
        <v>51</v>
      </c>
      <c r="B44" s="312">
        <v>111.46245059288538</v>
      </c>
      <c r="C44" s="313">
        <v>80.96958747365251</v>
      </c>
      <c r="D44" s="726">
        <v>57.377049180327866</v>
      </c>
      <c r="E44" s="313">
        <v>75.44</v>
      </c>
      <c r="F44" s="313">
        <v>89.896907216494839</v>
      </c>
      <c r="G44" s="313">
        <v>98.039215686274517</v>
      </c>
      <c r="H44" s="313">
        <v>85.403354632587863</v>
      </c>
      <c r="I44" s="313">
        <v>192.6829268292683</v>
      </c>
      <c r="J44" s="314">
        <v>78.888888888888886</v>
      </c>
      <c r="K44" s="429">
        <v>83.291402793441492</v>
      </c>
    </row>
    <row r="45" spans="1:12" ht="16.5" customHeight="1" x14ac:dyDescent="0.2">
      <c r="A45" s="221" t="s">
        <v>52</v>
      </c>
      <c r="B45" s="312">
        <v>110.67829457364341</v>
      </c>
      <c r="C45" s="313">
        <v>88.081641883869509</v>
      </c>
      <c r="D45" s="726">
        <v>97.087378640776706</v>
      </c>
      <c r="E45" s="313">
        <v>97.310069065794252</v>
      </c>
      <c r="F45" s="313">
        <v>97.140762463343108</v>
      </c>
      <c r="G45" s="313">
        <v>95.482546201232026</v>
      </c>
      <c r="H45" s="313">
        <v>104.31413928248418</v>
      </c>
      <c r="I45" s="313">
        <v>107.67326732673267</v>
      </c>
      <c r="J45" s="314">
        <v>101.32450331125828</v>
      </c>
      <c r="K45" s="429">
        <v>99.607571931743252</v>
      </c>
    </row>
    <row r="46" spans="1:12" ht="16.5" customHeight="1" x14ac:dyDescent="0.2">
      <c r="A46" s="221" t="s">
        <v>53</v>
      </c>
      <c r="B46" s="312">
        <v>94.090257879656164</v>
      </c>
      <c r="C46" s="313">
        <v>104.72031607402786</v>
      </c>
      <c r="D46" s="726">
        <v>59.523809523809526</v>
      </c>
      <c r="E46" s="313">
        <v>102.5103034844511</v>
      </c>
      <c r="F46" s="313">
        <v>99.847328244274806</v>
      </c>
      <c r="G46" s="313">
        <v>91.150442477876112</v>
      </c>
      <c r="H46" s="313">
        <v>89.284351145038173</v>
      </c>
      <c r="I46" s="313">
        <v>136.84210526315789</v>
      </c>
      <c r="J46" s="314">
        <v>107.5</v>
      </c>
      <c r="K46" s="429">
        <v>95.278744813772718</v>
      </c>
    </row>
    <row r="47" spans="1:12" ht="16.5" customHeight="1" x14ac:dyDescent="0.2">
      <c r="A47" s="221" t="s">
        <v>54</v>
      </c>
      <c r="B47" s="312">
        <v>150.29891304347825</v>
      </c>
      <c r="C47" s="313">
        <v>91.898176477787302</v>
      </c>
      <c r="D47" s="726">
        <v>77.35849056603773</v>
      </c>
      <c r="E47" s="313">
        <v>77.292924689529457</v>
      </c>
      <c r="F47" s="313">
        <v>87.684301821335652</v>
      </c>
      <c r="G47" s="313">
        <v>85.220729366602683</v>
      </c>
      <c r="H47" s="313">
        <v>85.665389337400939</v>
      </c>
      <c r="I47" s="313">
        <v>111.73184357541899</v>
      </c>
      <c r="J47" s="314">
        <v>125</v>
      </c>
      <c r="K47" s="429">
        <v>90.362402088772839</v>
      </c>
    </row>
    <row r="48" spans="1:12" ht="16.5" customHeight="1" x14ac:dyDescent="0.2">
      <c r="A48" s="221" t="s">
        <v>55</v>
      </c>
      <c r="B48" s="312">
        <v>113.21243523316062</v>
      </c>
      <c r="C48" s="313">
        <v>82.025578983753888</v>
      </c>
      <c r="D48" s="726">
        <v>123.33333333333333</v>
      </c>
      <c r="E48" s="313">
        <v>103.32268370607029</v>
      </c>
      <c r="F48" s="313">
        <v>119.34426229508196</v>
      </c>
      <c r="G48" s="313">
        <v>142.04545454545453</v>
      </c>
      <c r="H48" s="313">
        <v>79.333163654874014</v>
      </c>
      <c r="I48" s="313">
        <v>105.88235294117646</v>
      </c>
      <c r="J48" s="314">
        <v>72.131147540983605</v>
      </c>
      <c r="K48" s="429">
        <v>87.259434469411886</v>
      </c>
    </row>
    <row r="49" spans="1:35" ht="16.5" customHeight="1" x14ac:dyDescent="0.2">
      <c r="A49" s="221" t="s">
        <v>56</v>
      </c>
      <c r="B49" s="312">
        <v>148.56711915535445</v>
      </c>
      <c r="C49" s="313">
        <v>93.986543313708992</v>
      </c>
      <c r="D49" s="726">
        <v>85</v>
      </c>
      <c r="E49" s="313">
        <v>94.406883835279658</v>
      </c>
      <c r="F49" s="313">
        <v>104.38799076212472</v>
      </c>
      <c r="G49" s="313">
        <v>120.8955223880597</v>
      </c>
      <c r="H49" s="313">
        <v>78.519012675116741</v>
      </c>
      <c r="I49" s="313">
        <v>104.91803278688525</v>
      </c>
      <c r="J49" s="314">
        <v>673.68421052631584</v>
      </c>
      <c r="K49" s="429">
        <v>94.244141127993814</v>
      </c>
    </row>
    <row r="50" spans="1:35" ht="16.5" customHeight="1" x14ac:dyDescent="0.2">
      <c r="A50" s="221" t="s">
        <v>57</v>
      </c>
      <c r="B50" s="312">
        <v>95.571212883744337</v>
      </c>
      <c r="C50" s="313">
        <v>76.306325364924902</v>
      </c>
      <c r="D50" s="726">
        <v>128.33333333333334</v>
      </c>
      <c r="E50" s="313">
        <v>96.386630532971992</v>
      </c>
      <c r="F50" s="313">
        <v>91.558441558441558</v>
      </c>
      <c r="G50" s="313">
        <v>82.183908045977006</v>
      </c>
      <c r="H50" s="313">
        <v>79.402658896375883</v>
      </c>
      <c r="I50" s="313">
        <v>92.8</v>
      </c>
      <c r="J50" s="314">
        <v>153.125</v>
      </c>
      <c r="K50" s="429">
        <v>83.643071877562178</v>
      </c>
    </row>
    <row r="51" spans="1:35" ht="16.5" customHeight="1" thickBot="1" x14ac:dyDescent="0.25">
      <c r="A51" s="222" t="s">
        <v>58</v>
      </c>
      <c r="B51" s="315">
        <v>102.62934690415607</v>
      </c>
      <c r="C51" s="316">
        <v>89.113428943937421</v>
      </c>
      <c r="D51" s="727">
        <v>126.25</v>
      </c>
      <c r="E51" s="316">
        <v>92.787723785166236</v>
      </c>
      <c r="F51" s="316">
        <v>86.42659279778394</v>
      </c>
      <c r="G51" s="316">
        <v>87.317073170731703</v>
      </c>
      <c r="H51" s="316">
        <v>96.104699093157464</v>
      </c>
      <c r="I51" s="316">
        <v>112.62135922330097</v>
      </c>
      <c r="J51" s="317">
        <v>78.260869565217391</v>
      </c>
      <c r="K51" s="430">
        <v>94.60249933528317</v>
      </c>
    </row>
    <row r="52" spans="1:35" ht="18.75" customHeight="1" thickBot="1" x14ac:dyDescent="0.25">
      <c r="A52" s="23" t="s">
        <v>59</v>
      </c>
      <c r="B52" s="318">
        <v>113.23718774143704</v>
      </c>
      <c r="C52" s="319">
        <v>87.542359987274708</v>
      </c>
      <c r="D52" s="728">
        <v>97.139521307647399</v>
      </c>
      <c r="E52" s="319">
        <v>92.979516506999843</v>
      </c>
      <c r="F52" s="319">
        <v>100.29921028106146</v>
      </c>
      <c r="G52" s="319">
        <v>97.688617531617965</v>
      </c>
      <c r="H52" s="319">
        <v>87.363938455757733</v>
      </c>
      <c r="I52" s="319">
        <v>122.2726241778181</v>
      </c>
      <c r="J52" s="320">
        <v>146.52880354505169</v>
      </c>
      <c r="K52" s="321">
        <v>91.614497290090711</v>
      </c>
      <c r="AI52" s="739"/>
    </row>
    <row r="53" spans="1:35" ht="18.75" customHeight="1" x14ac:dyDescent="0.2">
      <c r="A53" s="332"/>
      <c r="B53" s="333"/>
      <c r="C53" s="333"/>
      <c r="D53" s="333"/>
      <c r="E53" s="333"/>
      <c r="F53" s="333"/>
      <c r="G53" s="333"/>
      <c r="H53" s="333"/>
      <c r="I53" s="333"/>
      <c r="J53" s="333"/>
    </row>
  </sheetData>
  <mergeCells count="12">
    <mergeCell ref="K4:K7"/>
    <mergeCell ref="E5:E7"/>
    <mergeCell ref="F5:G5"/>
    <mergeCell ref="F6:F7"/>
    <mergeCell ref="A30:J30"/>
    <mergeCell ref="D4:D7"/>
    <mergeCell ref="A4:A7"/>
    <mergeCell ref="B4:B7"/>
    <mergeCell ref="C4:C7"/>
    <mergeCell ref="H4:H7"/>
    <mergeCell ref="I4:I7"/>
    <mergeCell ref="J4:J7"/>
  </mergeCells>
  <printOptions horizontalCentered="1"/>
  <pageMargins left="0.39370078740157483" right="0" top="0.59055118110236227" bottom="0" header="0" footer="0"/>
  <pageSetup paperSize="9" scale="5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indexed="34"/>
  </sheetPr>
  <dimension ref="A1:E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6.7109375" style="14" customWidth="1"/>
    <col min="7" max="7" width="9.140625" style="14"/>
    <col min="8" max="9" width="11" style="14" bestFit="1" customWidth="1"/>
    <col min="10" max="10" width="11.7109375" style="14" bestFit="1" customWidth="1"/>
    <col min="11" max="11" width="11" style="14" bestFit="1" customWidth="1"/>
    <col min="12" max="16384" width="9.140625" style="14"/>
  </cols>
  <sheetData>
    <row r="1" spans="1:5" ht="40.5" customHeight="1" x14ac:dyDescent="0.2">
      <c r="A1" s="820" t="s">
        <v>96</v>
      </c>
      <c r="B1" s="820"/>
      <c r="C1" s="820"/>
      <c r="D1" s="820"/>
      <c r="E1" s="820"/>
    </row>
    <row r="2" spans="1:5" ht="24.75" customHeight="1" x14ac:dyDescent="0.2">
      <c r="A2" s="820" t="s">
        <v>295</v>
      </c>
      <c r="B2" s="820"/>
      <c r="C2" s="820"/>
      <c r="D2" s="820"/>
      <c r="E2" s="820"/>
    </row>
    <row r="3" spans="1:5" ht="21.75" customHeight="1" thickBot="1" x14ac:dyDescent="0.25">
      <c r="A3" s="18"/>
      <c r="B3" s="38"/>
      <c r="C3" s="38"/>
      <c r="D3" s="38"/>
      <c r="E3" s="29"/>
    </row>
    <row r="4" spans="1:5" ht="15" customHeight="1" x14ac:dyDescent="0.2">
      <c r="A4" s="981" t="s">
        <v>33</v>
      </c>
      <c r="B4" s="1047" t="s">
        <v>10</v>
      </c>
      <c r="C4" s="1025" t="s">
        <v>11</v>
      </c>
      <c r="D4" s="981" t="s">
        <v>36</v>
      </c>
      <c r="E4" s="545" t="s">
        <v>91</v>
      </c>
    </row>
    <row r="5" spans="1:5" ht="42.75" customHeight="1" x14ac:dyDescent="0.2">
      <c r="A5" s="1020"/>
      <c r="B5" s="1017"/>
      <c r="C5" s="1026"/>
      <c r="D5" s="1020"/>
      <c r="E5" s="996" t="s">
        <v>92</v>
      </c>
    </row>
    <row r="6" spans="1:5" ht="91.5" customHeight="1" thickBot="1" x14ac:dyDescent="0.25">
      <c r="A6" s="1021"/>
      <c r="B6" s="1018"/>
      <c r="C6" s="1027"/>
      <c r="D6" s="1021"/>
      <c r="E6" s="1028"/>
    </row>
    <row r="7" spans="1:5" ht="15.95" customHeight="1" x14ac:dyDescent="0.2">
      <c r="A7" s="221" t="s">
        <v>39</v>
      </c>
      <c r="B7" s="208">
        <v>71236</v>
      </c>
      <c r="C7" s="86">
        <v>88139</v>
      </c>
      <c r="D7" s="202">
        <v>159375</v>
      </c>
      <c r="E7" s="527">
        <v>23647</v>
      </c>
    </row>
    <row r="8" spans="1:5" ht="15.95" customHeight="1" x14ac:dyDescent="0.2">
      <c r="A8" s="221" t="s">
        <v>40</v>
      </c>
      <c r="B8" s="212">
        <v>10446</v>
      </c>
      <c r="C8" s="87">
        <v>14831</v>
      </c>
      <c r="D8" s="203">
        <v>25277</v>
      </c>
      <c r="E8" s="528">
        <v>5448</v>
      </c>
    </row>
    <row r="9" spans="1:5" ht="15.95" customHeight="1" x14ac:dyDescent="0.2">
      <c r="A9" s="221" t="s">
        <v>41</v>
      </c>
      <c r="B9" s="212">
        <v>13925</v>
      </c>
      <c r="C9" s="87">
        <v>24890</v>
      </c>
      <c r="D9" s="203">
        <v>38815</v>
      </c>
      <c r="E9" s="528">
        <v>9684</v>
      </c>
    </row>
    <row r="10" spans="1:5" ht="15.95" customHeight="1" x14ac:dyDescent="0.2">
      <c r="A10" s="221" t="s">
        <v>42</v>
      </c>
      <c r="B10" s="212">
        <v>8317</v>
      </c>
      <c r="C10" s="87">
        <v>23355</v>
      </c>
      <c r="D10" s="203">
        <v>31672</v>
      </c>
      <c r="E10" s="528">
        <v>11368</v>
      </c>
    </row>
    <row r="11" spans="1:5" ht="15.95" customHeight="1" x14ac:dyDescent="0.2">
      <c r="A11" s="221" t="s">
        <v>43</v>
      </c>
      <c r="B11" s="212">
        <v>20256</v>
      </c>
      <c r="C11" s="87">
        <v>39914</v>
      </c>
      <c r="D11" s="203">
        <v>60170</v>
      </c>
      <c r="E11" s="528">
        <v>19415</v>
      </c>
    </row>
    <row r="12" spans="1:5" ht="15.95" customHeight="1" x14ac:dyDescent="0.2">
      <c r="A12" s="221" t="s">
        <v>44</v>
      </c>
      <c r="B12" s="212">
        <v>13435</v>
      </c>
      <c r="C12" s="87">
        <v>20182</v>
      </c>
      <c r="D12" s="203">
        <v>33617</v>
      </c>
      <c r="E12" s="528">
        <v>6675</v>
      </c>
    </row>
    <row r="13" spans="1:5" ht="15.95" customHeight="1" x14ac:dyDescent="0.2">
      <c r="A13" s="221" t="s">
        <v>45</v>
      </c>
      <c r="B13" s="212">
        <v>9423</v>
      </c>
      <c r="C13" s="87">
        <v>17210</v>
      </c>
      <c r="D13" s="203">
        <v>26633</v>
      </c>
      <c r="E13" s="528">
        <v>6990</v>
      </c>
    </row>
    <row r="14" spans="1:5" ht="15.95" customHeight="1" x14ac:dyDescent="0.2">
      <c r="A14" s="221" t="s">
        <v>46</v>
      </c>
      <c r="B14" s="212">
        <v>9580</v>
      </c>
      <c r="C14" s="87">
        <v>15805</v>
      </c>
      <c r="D14" s="203">
        <v>25385</v>
      </c>
      <c r="E14" s="528">
        <v>4748</v>
      </c>
    </row>
    <row r="15" spans="1:5" ht="15.95" customHeight="1" x14ac:dyDescent="0.2">
      <c r="A15" s="221" t="s">
        <v>47</v>
      </c>
      <c r="B15" s="212">
        <v>13328</v>
      </c>
      <c r="C15" s="87">
        <v>41813</v>
      </c>
      <c r="D15" s="203">
        <v>55141</v>
      </c>
      <c r="E15" s="528">
        <v>25130</v>
      </c>
    </row>
    <row r="16" spans="1:5" ht="15.95" customHeight="1" x14ac:dyDescent="0.2">
      <c r="A16" s="221" t="s">
        <v>48</v>
      </c>
      <c r="B16" s="212">
        <v>8506</v>
      </c>
      <c r="C16" s="87">
        <v>13739</v>
      </c>
      <c r="D16" s="203">
        <v>22245</v>
      </c>
      <c r="E16" s="528">
        <v>6324</v>
      </c>
    </row>
    <row r="17" spans="1:5" ht="15.95" customHeight="1" x14ac:dyDescent="0.2">
      <c r="A17" s="221" t="s">
        <v>49</v>
      </c>
      <c r="B17" s="212">
        <v>11291</v>
      </c>
      <c r="C17" s="87">
        <v>19899</v>
      </c>
      <c r="D17" s="203">
        <v>31190</v>
      </c>
      <c r="E17" s="528">
        <v>10314</v>
      </c>
    </row>
    <row r="18" spans="1:5" ht="15.95" customHeight="1" x14ac:dyDescent="0.2">
      <c r="A18" s="221" t="s">
        <v>50</v>
      </c>
      <c r="B18" s="212">
        <v>8133</v>
      </c>
      <c r="C18" s="87">
        <v>12854</v>
      </c>
      <c r="D18" s="203">
        <v>20987</v>
      </c>
      <c r="E18" s="528">
        <v>4703</v>
      </c>
    </row>
    <row r="19" spans="1:5" ht="15.95" customHeight="1" x14ac:dyDescent="0.2">
      <c r="A19" s="221" t="s">
        <v>51</v>
      </c>
      <c r="B19" s="212">
        <v>5156</v>
      </c>
      <c r="C19" s="87">
        <v>9601</v>
      </c>
      <c r="D19" s="203">
        <v>14757</v>
      </c>
      <c r="E19" s="528">
        <v>4214</v>
      </c>
    </row>
    <row r="20" spans="1:5" ht="15.95" customHeight="1" x14ac:dyDescent="0.2">
      <c r="A20" s="221" t="s">
        <v>52</v>
      </c>
      <c r="B20" s="212">
        <v>29845</v>
      </c>
      <c r="C20" s="87">
        <v>61933</v>
      </c>
      <c r="D20" s="203">
        <v>91778</v>
      </c>
      <c r="E20" s="528">
        <v>34259</v>
      </c>
    </row>
    <row r="21" spans="1:5" ht="15.95" customHeight="1" x14ac:dyDescent="0.2">
      <c r="A21" s="221" t="s">
        <v>53</v>
      </c>
      <c r="B21" s="212">
        <v>9236</v>
      </c>
      <c r="C21" s="87">
        <v>19979</v>
      </c>
      <c r="D21" s="203">
        <v>29215</v>
      </c>
      <c r="E21" s="528">
        <v>9167</v>
      </c>
    </row>
    <row r="22" spans="1:5" ht="15.95" customHeight="1" x14ac:dyDescent="0.2">
      <c r="A22" s="221" t="s">
        <v>54</v>
      </c>
      <c r="B22" s="212">
        <v>17049</v>
      </c>
      <c r="C22" s="87">
        <v>43261</v>
      </c>
      <c r="D22" s="203">
        <v>60310</v>
      </c>
      <c r="E22" s="528">
        <v>22759</v>
      </c>
    </row>
    <row r="23" spans="1:5" ht="15.95" customHeight="1" x14ac:dyDescent="0.2">
      <c r="A23" s="221" t="s">
        <v>55</v>
      </c>
      <c r="B23" s="212">
        <v>6009</v>
      </c>
      <c r="C23" s="87">
        <v>8116</v>
      </c>
      <c r="D23" s="203">
        <v>14125</v>
      </c>
      <c r="E23" s="528">
        <v>2982</v>
      </c>
    </row>
    <row r="24" spans="1:5" ht="15.95" customHeight="1" x14ac:dyDescent="0.2">
      <c r="A24" s="221" t="s">
        <v>56</v>
      </c>
      <c r="B24" s="212">
        <v>5952</v>
      </c>
      <c r="C24" s="87">
        <v>7319</v>
      </c>
      <c r="D24" s="203">
        <v>13271</v>
      </c>
      <c r="E24" s="528">
        <v>2284</v>
      </c>
    </row>
    <row r="25" spans="1:5" ht="15.95" customHeight="1" x14ac:dyDescent="0.2">
      <c r="A25" s="221" t="s">
        <v>57</v>
      </c>
      <c r="B25" s="212">
        <v>8762</v>
      </c>
      <c r="C25" s="87">
        <v>12242</v>
      </c>
      <c r="D25" s="203">
        <v>21004</v>
      </c>
      <c r="E25" s="528">
        <v>4275</v>
      </c>
    </row>
    <row r="26" spans="1:5" ht="15.95" customHeight="1" thickBot="1" x14ac:dyDescent="0.25">
      <c r="A26" s="222" t="s">
        <v>58</v>
      </c>
      <c r="B26" s="243">
        <v>6735</v>
      </c>
      <c r="C26" s="88">
        <v>10674</v>
      </c>
      <c r="D26" s="244">
        <v>17409</v>
      </c>
      <c r="E26" s="529">
        <v>4557</v>
      </c>
    </row>
    <row r="27" spans="1:5" ht="15.95" customHeight="1" thickBot="1" x14ac:dyDescent="0.25">
      <c r="A27" s="23" t="s">
        <v>59</v>
      </c>
      <c r="B27" s="589">
        <v>286620</v>
      </c>
      <c r="C27" s="603">
        <v>505756</v>
      </c>
      <c r="D27" s="591">
        <v>792376</v>
      </c>
      <c r="E27" s="604">
        <v>218943</v>
      </c>
    </row>
    <row r="28" spans="1:5" ht="15" x14ac:dyDescent="0.25">
      <c r="A28" s="24"/>
      <c r="B28" s="62"/>
      <c r="C28" s="62"/>
      <c r="D28" s="62"/>
      <c r="E28" s="26"/>
    </row>
    <row r="29" spans="1:5" ht="18.75" customHeight="1" x14ac:dyDescent="0.2">
      <c r="A29" s="977" t="s">
        <v>325</v>
      </c>
      <c r="B29" s="978"/>
      <c r="C29" s="978"/>
      <c r="D29" s="978"/>
      <c r="E29" s="979"/>
    </row>
    <row r="30" spans="1:5" ht="12.75" customHeight="1" thickBot="1" x14ac:dyDescent="0.3">
      <c r="A30" s="28"/>
      <c r="B30" s="66"/>
      <c r="C30" s="66"/>
      <c r="D30" s="66"/>
      <c r="E30" s="67"/>
    </row>
    <row r="31" spans="1:5" ht="15.95" customHeight="1" x14ac:dyDescent="0.2">
      <c r="A31" s="242" t="s">
        <v>39</v>
      </c>
      <c r="B31" s="309">
        <v>99.683748005933225</v>
      </c>
      <c r="C31" s="311">
        <v>90.205610537412113</v>
      </c>
      <c r="D31" s="428">
        <v>94.209409414143082</v>
      </c>
      <c r="E31" s="431">
        <v>73.215059756022043</v>
      </c>
    </row>
    <row r="32" spans="1:5" ht="15.95" customHeight="1" x14ac:dyDescent="0.2">
      <c r="A32" s="230" t="s">
        <v>40</v>
      </c>
      <c r="B32" s="312">
        <v>101.79302280257259</v>
      </c>
      <c r="C32" s="314">
        <v>88.416597114582089</v>
      </c>
      <c r="D32" s="429">
        <v>93.493860038467233</v>
      </c>
      <c r="E32" s="432">
        <v>90.528414755732797</v>
      </c>
    </row>
    <row r="33" spans="1:5" ht="15.95" customHeight="1" x14ac:dyDescent="0.2">
      <c r="A33" s="230" t="s">
        <v>41</v>
      </c>
      <c r="B33" s="312">
        <v>99.78502328914368</v>
      </c>
      <c r="C33" s="314">
        <v>86.044180177688659</v>
      </c>
      <c r="D33" s="429">
        <v>90.515834149526611</v>
      </c>
      <c r="E33" s="432">
        <v>87.638009049773757</v>
      </c>
    </row>
    <row r="34" spans="1:5" ht="15.95" customHeight="1" x14ac:dyDescent="0.2">
      <c r="A34" s="230" t="s">
        <v>42</v>
      </c>
      <c r="B34" s="312">
        <v>104.86697768251166</v>
      </c>
      <c r="C34" s="314">
        <v>97.353063776573578</v>
      </c>
      <c r="D34" s="429">
        <v>99.219949249710226</v>
      </c>
      <c r="E34" s="432">
        <v>97.120888509184113</v>
      </c>
    </row>
    <row r="35" spans="1:5" ht="15.95" customHeight="1" x14ac:dyDescent="0.2">
      <c r="A35" s="230" t="s">
        <v>43</v>
      </c>
      <c r="B35" s="312">
        <v>97.770055024616269</v>
      </c>
      <c r="C35" s="314">
        <v>88.497184160347658</v>
      </c>
      <c r="D35" s="429">
        <v>91.415982983895475</v>
      </c>
      <c r="E35" s="432">
        <v>94.822954822954827</v>
      </c>
    </row>
    <row r="36" spans="1:5" ht="15.95" customHeight="1" x14ac:dyDescent="0.2">
      <c r="A36" s="230" t="s">
        <v>44</v>
      </c>
      <c r="B36" s="312">
        <v>115.60967214525428</v>
      </c>
      <c r="C36" s="314">
        <v>97.290782876976479</v>
      </c>
      <c r="D36" s="429">
        <v>103.8683763324579</v>
      </c>
      <c r="E36" s="432">
        <v>89.45322969713213</v>
      </c>
    </row>
    <row r="37" spans="1:5" ht="15.95" customHeight="1" x14ac:dyDescent="0.2">
      <c r="A37" s="230" t="s">
        <v>45</v>
      </c>
      <c r="B37" s="312">
        <v>101.47533922033168</v>
      </c>
      <c r="C37" s="314">
        <v>83.039806996381188</v>
      </c>
      <c r="D37" s="429">
        <v>88.744127153377093</v>
      </c>
      <c r="E37" s="432">
        <v>66.64124320716941</v>
      </c>
    </row>
    <row r="38" spans="1:5" ht="15.95" customHeight="1" x14ac:dyDescent="0.2">
      <c r="A38" s="230" t="s">
        <v>46</v>
      </c>
      <c r="B38" s="312">
        <v>95.867106974882418</v>
      </c>
      <c r="C38" s="314">
        <v>97.285485658008128</v>
      </c>
      <c r="D38" s="429">
        <v>96.745302793551588</v>
      </c>
      <c r="E38" s="432">
        <v>85.549549549549553</v>
      </c>
    </row>
    <row r="39" spans="1:5" ht="15.95" customHeight="1" x14ac:dyDescent="0.2">
      <c r="A39" s="230" t="s">
        <v>47</v>
      </c>
      <c r="B39" s="312">
        <v>89.54582101585595</v>
      </c>
      <c r="C39" s="314">
        <v>97.054454296457919</v>
      </c>
      <c r="D39" s="429">
        <v>95.126453438222413</v>
      </c>
      <c r="E39" s="432">
        <v>87.323650010424629</v>
      </c>
    </row>
    <row r="40" spans="1:5" ht="15.95" customHeight="1" x14ac:dyDescent="0.2">
      <c r="A40" s="230" t="s">
        <v>48</v>
      </c>
      <c r="B40" s="312">
        <v>102.72946859903382</v>
      </c>
      <c r="C40" s="314">
        <v>83.881799865681671</v>
      </c>
      <c r="D40" s="429">
        <v>90.21047082201224</v>
      </c>
      <c r="E40" s="432">
        <v>80.030372057706913</v>
      </c>
    </row>
    <row r="41" spans="1:5" ht="15.95" customHeight="1" x14ac:dyDescent="0.2">
      <c r="A41" s="230" t="s">
        <v>49</v>
      </c>
      <c r="B41" s="312">
        <v>103.8061965615519</v>
      </c>
      <c r="C41" s="314">
        <v>94.838432942522161</v>
      </c>
      <c r="D41" s="429">
        <v>97.900122414388406</v>
      </c>
      <c r="E41" s="432">
        <v>94.191780821917803</v>
      </c>
    </row>
    <row r="42" spans="1:5" ht="15.95" customHeight="1" x14ac:dyDescent="0.2">
      <c r="A42" s="230" t="s">
        <v>50</v>
      </c>
      <c r="B42" s="312">
        <v>102.44363269933241</v>
      </c>
      <c r="C42" s="314">
        <v>81.077330642109246</v>
      </c>
      <c r="D42" s="429">
        <v>88.206615391081414</v>
      </c>
      <c r="E42" s="432">
        <v>72.176181706568443</v>
      </c>
    </row>
    <row r="43" spans="1:5" ht="15.95" customHeight="1" x14ac:dyDescent="0.2">
      <c r="A43" s="230" t="s">
        <v>51</v>
      </c>
      <c r="B43" s="312">
        <v>96.319820661311411</v>
      </c>
      <c r="C43" s="314">
        <v>83.291402793441492</v>
      </c>
      <c r="D43" s="429">
        <v>87.422985781990519</v>
      </c>
      <c r="E43" s="432">
        <v>85.407377381434941</v>
      </c>
    </row>
    <row r="44" spans="1:5" ht="15.95" customHeight="1" x14ac:dyDescent="0.2">
      <c r="A44" s="230" t="s">
        <v>52</v>
      </c>
      <c r="B44" s="312">
        <v>100.29235835741649</v>
      </c>
      <c r="C44" s="314">
        <v>99.607571931743252</v>
      </c>
      <c r="D44" s="429">
        <v>99.829227171371073</v>
      </c>
      <c r="E44" s="432">
        <v>104.87663013530889</v>
      </c>
    </row>
    <row r="45" spans="1:5" ht="15.95" customHeight="1" x14ac:dyDescent="0.2">
      <c r="A45" s="230" t="s">
        <v>53</v>
      </c>
      <c r="B45" s="312">
        <v>103.65881032547699</v>
      </c>
      <c r="C45" s="314">
        <v>95.278744813772718</v>
      </c>
      <c r="D45" s="429">
        <v>97.777703403728367</v>
      </c>
      <c r="E45" s="432">
        <v>88.612856452392464</v>
      </c>
    </row>
    <row r="46" spans="1:5" ht="15.95" customHeight="1" x14ac:dyDescent="0.2">
      <c r="A46" s="230" t="s">
        <v>54</v>
      </c>
      <c r="B46" s="312">
        <v>106.33693008170648</v>
      </c>
      <c r="C46" s="314">
        <v>90.362402088772839</v>
      </c>
      <c r="D46" s="429">
        <v>94.370031920886277</v>
      </c>
      <c r="E46" s="432">
        <v>85.19183979037993</v>
      </c>
    </row>
    <row r="47" spans="1:5" ht="15.95" customHeight="1" x14ac:dyDescent="0.2">
      <c r="A47" s="230" t="s">
        <v>55</v>
      </c>
      <c r="B47" s="312">
        <v>100.31719532554257</v>
      </c>
      <c r="C47" s="314">
        <v>87.259434469411886</v>
      </c>
      <c r="D47" s="429">
        <v>92.374599437577658</v>
      </c>
      <c r="E47" s="432">
        <v>79.626168224299064</v>
      </c>
    </row>
    <row r="48" spans="1:5" ht="15.95" customHeight="1" x14ac:dyDescent="0.2">
      <c r="A48" s="230" t="s">
        <v>56</v>
      </c>
      <c r="B48" s="312">
        <v>103.4231103388358</v>
      </c>
      <c r="C48" s="314">
        <v>94.244141127993814</v>
      </c>
      <c r="D48" s="429">
        <v>98.151024332519782</v>
      </c>
      <c r="E48" s="432">
        <v>78.731471906239221</v>
      </c>
    </row>
    <row r="49" spans="1:5" ht="15.95" customHeight="1" x14ac:dyDescent="0.2">
      <c r="A49" s="230" t="s">
        <v>57</v>
      </c>
      <c r="B49" s="312">
        <v>102.7439024390244</v>
      </c>
      <c r="C49" s="314">
        <v>83.643071877562178</v>
      </c>
      <c r="D49" s="429">
        <v>90.675185632878609</v>
      </c>
      <c r="E49" s="432">
        <v>79.802128056748174</v>
      </c>
    </row>
    <row r="50" spans="1:5" ht="15.95" customHeight="1" thickBot="1" x14ac:dyDescent="0.25">
      <c r="A50" s="233" t="s">
        <v>58</v>
      </c>
      <c r="B50" s="315">
        <v>102.13830755232028</v>
      </c>
      <c r="C50" s="317">
        <v>94.60249933528317</v>
      </c>
      <c r="D50" s="430">
        <v>97.38211109246518</v>
      </c>
      <c r="E50" s="433">
        <v>96.648992576882293</v>
      </c>
    </row>
    <row r="51" spans="1:5" ht="15.95" customHeight="1" thickBot="1" x14ac:dyDescent="0.25">
      <c r="A51" s="23" t="s">
        <v>59</v>
      </c>
      <c r="B51" s="318">
        <v>100.87671445012653</v>
      </c>
      <c r="C51" s="320">
        <v>91.614497290090711</v>
      </c>
      <c r="D51" s="321">
        <v>94.761754987281407</v>
      </c>
      <c r="E51" s="434">
        <v>87.377629494235165</v>
      </c>
    </row>
    <row r="52" spans="1:5" ht="15.95" customHeight="1" x14ac:dyDescent="0.2">
      <c r="A52" s="332"/>
      <c r="B52" s="330"/>
      <c r="C52" s="330"/>
      <c r="D52" s="330"/>
      <c r="E52" s="330"/>
    </row>
    <row r="53" spans="1:5" ht="19.5" customHeight="1" x14ac:dyDescent="0.2">
      <c r="A53" s="1004"/>
      <c r="B53" s="1004"/>
      <c r="C53" s="1004"/>
      <c r="D53" s="1004"/>
      <c r="E53" s="1004"/>
    </row>
  </sheetData>
  <mergeCells count="7">
    <mergeCell ref="A53:E53"/>
    <mergeCell ref="A29:E29"/>
    <mergeCell ref="A4:A6"/>
    <mergeCell ref="B4:B6"/>
    <mergeCell ref="C4:C6"/>
    <mergeCell ref="D4:D6"/>
    <mergeCell ref="E5:E6"/>
  </mergeCells>
  <printOptions horizontalCentered="1"/>
  <pageMargins left="0.59055118110236227" right="0" top="0.39370078740157483" bottom="0" header="0" footer="0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K52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31" customWidth="1"/>
    <col min="2" max="9" width="13.7109375" style="131" customWidth="1"/>
    <col min="10" max="10" width="9.140625" style="131"/>
    <col min="11" max="11" width="13.7109375" style="131" bestFit="1" customWidth="1"/>
    <col min="12" max="16384" width="9.140625" style="131"/>
  </cols>
  <sheetData>
    <row r="1" spans="1:11" ht="18.75" x14ac:dyDescent="0.2">
      <c r="A1" s="821" t="s">
        <v>97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3">
      <c r="A3" s="1048" t="s">
        <v>302</v>
      </c>
      <c r="B3" s="1048"/>
      <c r="C3" s="1048"/>
      <c r="D3" s="1048"/>
      <c r="E3" s="1048"/>
      <c r="F3" s="1048"/>
      <c r="G3" s="1048"/>
      <c r="H3" s="1048"/>
      <c r="I3" s="1048"/>
    </row>
    <row r="4" spans="1:11" ht="21" customHeight="1" thickBot="1" x14ac:dyDescent="0.35">
      <c r="A4" s="70"/>
      <c r="B4" s="132"/>
      <c r="C4" s="132"/>
      <c r="D4" s="132"/>
      <c r="E4" s="132"/>
      <c r="F4" s="132"/>
      <c r="G4" s="132"/>
      <c r="H4" s="132"/>
      <c r="I4" s="132"/>
    </row>
    <row r="5" spans="1:11" ht="18" customHeight="1" thickBot="1" x14ac:dyDescent="0.25">
      <c r="A5" s="1051" t="s">
        <v>33</v>
      </c>
      <c r="B5" s="1054" t="s">
        <v>99</v>
      </c>
      <c r="C5" s="794" t="s">
        <v>100</v>
      </c>
      <c r="D5" s="647"/>
      <c r="E5" s="647"/>
      <c r="F5" s="647"/>
      <c r="G5" s="647"/>
      <c r="H5" s="647"/>
      <c r="I5" s="648"/>
    </row>
    <row r="6" spans="1:11" ht="16.5" customHeight="1" x14ac:dyDescent="0.2">
      <c r="A6" s="1052"/>
      <c r="B6" s="1055"/>
      <c r="C6" s="1057" t="s">
        <v>101</v>
      </c>
      <c r="D6" s="1059" t="s">
        <v>102</v>
      </c>
      <c r="E6" s="1059" t="s">
        <v>103</v>
      </c>
      <c r="F6" s="1061" t="s">
        <v>104</v>
      </c>
      <c r="G6" s="1059" t="s">
        <v>105</v>
      </c>
      <c r="H6" s="1059" t="s">
        <v>106</v>
      </c>
      <c r="I6" s="1049" t="s">
        <v>107</v>
      </c>
    </row>
    <row r="7" spans="1:11" ht="18" customHeight="1" thickBot="1" x14ac:dyDescent="0.25">
      <c r="A7" s="1053"/>
      <c r="B7" s="1056"/>
      <c r="C7" s="1058"/>
      <c r="D7" s="1060"/>
      <c r="E7" s="1060"/>
      <c r="F7" s="1062"/>
      <c r="G7" s="1060"/>
      <c r="H7" s="1060"/>
      <c r="I7" s="1050"/>
    </row>
    <row r="8" spans="1:11" ht="21" customHeight="1" thickBot="1" x14ac:dyDescent="0.25">
      <c r="A8" s="282"/>
      <c r="B8" s="287" t="s">
        <v>76</v>
      </c>
      <c r="C8" s="287"/>
      <c r="D8" s="287"/>
      <c r="E8" s="287"/>
      <c r="F8" s="287"/>
      <c r="G8" s="287"/>
      <c r="H8" s="287"/>
      <c r="I8" s="288"/>
    </row>
    <row r="9" spans="1:11" ht="17.25" customHeight="1" x14ac:dyDescent="0.2">
      <c r="A9" s="649" t="s">
        <v>39</v>
      </c>
      <c r="B9" s="422">
        <v>38924</v>
      </c>
      <c r="C9" s="620">
        <v>43.811016339533452</v>
      </c>
      <c r="D9" s="621">
        <v>25.316000411057445</v>
      </c>
      <c r="E9" s="621">
        <v>19.301716164834037</v>
      </c>
      <c r="F9" s="621">
        <v>8.1851813790977292</v>
      </c>
      <c r="G9" s="621">
        <v>2.2351248586990033</v>
      </c>
      <c r="H9" s="621">
        <v>0.88120439831466446</v>
      </c>
      <c r="I9" s="622">
        <v>0.2697564484636728</v>
      </c>
      <c r="K9" s="423"/>
    </row>
    <row r="10" spans="1:11" ht="17.25" customHeight="1" x14ac:dyDescent="0.2">
      <c r="A10" s="650" t="s">
        <v>40</v>
      </c>
      <c r="B10" s="137">
        <v>5170</v>
      </c>
      <c r="C10" s="623">
        <v>35.744680851063826</v>
      </c>
      <c r="D10" s="624">
        <v>26.09284332688588</v>
      </c>
      <c r="E10" s="624">
        <v>25.705996131528046</v>
      </c>
      <c r="F10" s="624">
        <v>9.3423597678916828</v>
      </c>
      <c r="G10" s="624">
        <v>2.5918762088974856</v>
      </c>
      <c r="H10" s="624">
        <v>0.46421663442940037</v>
      </c>
      <c r="I10" s="625">
        <v>5.8027079303675046E-2</v>
      </c>
      <c r="K10" s="423"/>
    </row>
    <row r="11" spans="1:11" ht="17.25" customHeight="1" x14ac:dyDescent="0.2">
      <c r="A11" s="650" t="s">
        <v>41</v>
      </c>
      <c r="B11" s="137">
        <v>7046</v>
      </c>
      <c r="C11" s="623">
        <v>39.071813795061026</v>
      </c>
      <c r="D11" s="624">
        <v>30.102185637240989</v>
      </c>
      <c r="E11" s="624">
        <v>19.131422083451604</v>
      </c>
      <c r="F11" s="624">
        <v>8.6715867158671589</v>
      </c>
      <c r="G11" s="624">
        <v>2.2565994890718137</v>
      </c>
      <c r="H11" s="624">
        <v>0.6954300312233892</v>
      </c>
      <c r="I11" s="625">
        <v>7.0962248084019297E-2</v>
      </c>
      <c r="K11" s="423"/>
    </row>
    <row r="12" spans="1:11" ht="17.25" customHeight="1" x14ac:dyDescent="0.2">
      <c r="A12" s="650" t="s">
        <v>42</v>
      </c>
      <c r="B12" s="137">
        <v>4227</v>
      </c>
      <c r="C12" s="623">
        <v>56.020818547433166</v>
      </c>
      <c r="D12" s="624">
        <v>29.879347054648687</v>
      </c>
      <c r="E12" s="624">
        <v>10.622190678968536</v>
      </c>
      <c r="F12" s="624">
        <v>2.8862077123255263</v>
      </c>
      <c r="G12" s="624">
        <v>0.52046368582919333</v>
      </c>
      <c r="H12" s="624">
        <v>7.0972320794889993E-2</v>
      </c>
      <c r="I12" s="625">
        <v>0</v>
      </c>
      <c r="K12" s="423"/>
    </row>
    <row r="13" spans="1:11" ht="17.25" customHeight="1" x14ac:dyDescent="0.2">
      <c r="A13" s="650" t="s">
        <v>43</v>
      </c>
      <c r="B13" s="137">
        <v>8420</v>
      </c>
      <c r="C13" s="623">
        <v>48.919239904988125</v>
      </c>
      <c r="D13" s="624">
        <v>28.574821852731592</v>
      </c>
      <c r="E13" s="624">
        <v>16.306413301662708</v>
      </c>
      <c r="F13" s="624">
        <v>4.869358669833729</v>
      </c>
      <c r="G13" s="624">
        <v>0.87885985748218531</v>
      </c>
      <c r="H13" s="624">
        <v>0.40380047505938244</v>
      </c>
      <c r="I13" s="625">
        <v>4.7505938242280284E-2</v>
      </c>
      <c r="K13" s="423"/>
    </row>
    <row r="14" spans="1:11" ht="17.25" customHeight="1" x14ac:dyDescent="0.2">
      <c r="A14" s="650" t="s">
        <v>44</v>
      </c>
      <c r="B14" s="137">
        <v>5634</v>
      </c>
      <c r="C14" s="623">
        <v>42.350017749378772</v>
      </c>
      <c r="D14" s="624">
        <v>31.913383031593895</v>
      </c>
      <c r="E14" s="624">
        <v>18.317358892438765</v>
      </c>
      <c r="F14" s="624">
        <v>5.2893148739794107</v>
      </c>
      <c r="G14" s="624">
        <v>1.1714589989350372</v>
      </c>
      <c r="H14" s="624">
        <v>0.74547390841320549</v>
      </c>
      <c r="I14" s="625">
        <v>0.21299254526091588</v>
      </c>
      <c r="K14" s="423"/>
    </row>
    <row r="15" spans="1:11" ht="17.25" customHeight="1" x14ac:dyDescent="0.2">
      <c r="A15" s="650" t="s">
        <v>45</v>
      </c>
      <c r="B15" s="137">
        <v>5390</v>
      </c>
      <c r="C15" s="623">
        <v>41.484230055658628</v>
      </c>
      <c r="D15" s="624">
        <v>27.977736549165119</v>
      </c>
      <c r="E15" s="624">
        <v>18.423005565862709</v>
      </c>
      <c r="F15" s="624">
        <v>7.1243042671614099</v>
      </c>
      <c r="G15" s="624">
        <v>2.9870129870129869</v>
      </c>
      <c r="H15" s="624">
        <v>1.6141001855287569</v>
      </c>
      <c r="I15" s="625">
        <v>0.38961038961038963</v>
      </c>
      <c r="K15" s="423"/>
    </row>
    <row r="16" spans="1:11" ht="17.25" customHeight="1" x14ac:dyDescent="0.2">
      <c r="A16" s="650" t="s">
        <v>46</v>
      </c>
      <c r="B16" s="137">
        <v>4983</v>
      </c>
      <c r="C16" s="623">
        <v>37.246638571141879</v>
      </c>
      <c r="D16" s="624">
        <v>29.660846879389926</v>
      </c>
      <c r="E16" s="624">
        <v>21.673690547862734</v>
      </c>
      <c r="F16" s="624">
        <v>7.0640176600441498</v>
      </c>
      <c r="G16" s="624">
        <v>2.7694160144491269</v>
      </c>
      <c r="H16" s="624">
        <v>1.143889223359422</v>
      </c>
      <c r="I16" s="625">
        <v>0.44150110375275936</v>
      </c>
      <c r="K16" s="423"/>
    </row>
    <row r="17" spans="1:11" ht="17.25" customHeight="1" x14ac:dyDescent="0.2">
      <c r="A17" s="650" t="s">
        <v>47</v>
      </c>
      <c r="B17" s="137">
        <v>6588</v>
      </c>
      <c r="C17" s="623">
        <v>40.604128718882819</v>
      </c>
      <c r="D17" s="624">
        <v>33.029751062537947</v>
      </c>
      <c r="E17" s="624">
        <v>18.897996357012751</v>
      </c>
      <c r="F17" s="624">
        <v>5.7377049180327866</v>
      </c>
      <c r="G17" s="624">
        <v>1.4268366727383122</v>
      </c>
      <c r="H17" s="624">
        <v>0.28840315725561627</v>
      </c>
      <c r="I17" s="625">
        <v>1.5179113539769277E-2</v>
      </c>
      <c r="K17" s="423"/>
    </row>
    <row r="18" spans="1:11" ht="17.25" customHeight="1" x14ac:dyDescent="0.2">
      <c r="A18" s="650" t="s">
        <v>48</v>
      </c>
      <c r="B18" s="137">
        <v>3816</v>
      </c>
      <c r="C18" s="623">
        <v>40.461215932914044</v>
      </c>
      <c r="D18" s="624">
        <v>30.136268343815512</v>
      </c>
      <c r="E18" s="624">
        <v>20.49266247379455</v>
      </c>
      <c r="F18" s="624">
        <v>6.3941299790356396</v>
      </c>
      <c r="G18" s="624">
        <v>1.519916142557652</v>
      </c>
      <c r="H18" s="624">
        <v>0.91719077568134177</v>
      </c>
      <c r="I18" s="625">
        <v>7.8616352201257858E-2</v>
      </c>
      <c r="K18" s="423"/>
    </row>
    <row r="19" spans="1:11" ht="17.25" customHeight="1" x14ac:dyDescent="0.2">
      <c r="A19" s="650" t="s">
        <v>49</v>
      </c>
      <c r="B19" s="137">
        <v>4558</v>
      </c>
      <c r="C19" s="623">
        <v>45.348837209302324</v>
      </c>
      <c r="D19" s="624">
        <v>29.223343571741992</v>
      </c>
      <c r="E19" s="624">
        <v>17.727073277753401</v>
      </c>
      <c r="F19" s="624">
        <v>5.9017112768758224</v>
      </c>
      <c r="G19" s="624">
        <v>1.3821851689337428</v>
      </c>
      <c r="H19" s="624">
        <v>0.4168494953927161</v>
      </c>
      <c r="I19" s="625">
        <v>0</v>
      </c>
      <c r="K19" s="423"/>
    </row>
    <row r="20" spans="1:11" ht="17.25" customHeight="1" x14ac:dyDescent="0.2">
      <c r="A20" s="650" t="s">
        <v>50</v>
      </c>
      <c r="B20" s="137">
        <v>4306</v>
      </c>
      <c r="C20" s="623">
        <v>34.138411518810962</v>
      </c>
      <c r="D20" s="624">
        <v>25.615420343706457</v>
      </c>
      <c r="E20" s="624">
        <v>25.754760798885275</v>
      </c>
      <c r="F20" s="624">
        <v>9.8235020901068282</v>
      </c>
      <c r="G20" s="624">
        <v>3.0190431955411055</v>
      </c>
      <c r="H20" s="624">
        <v>1.2540640966093823</v>
      </c>
      <c r="I20" s="625">
        <v>0.39479795633999071</v>
      </c>
      <c r="K20" s="423"/>
    </row>
    <row r="21" spans="1:11" ht="17.25" customHeight="1" x14ac:dyDescent="0.2">
      <c r="A21" s="650" t="s">
        <v>51</v>
      </c>
      <c r="B21" s="137">
        <v>2566</v>
      </c>
      <c r="C21" s="623">
        <v>51.013250194855807</v>
      </c>
      <c r="D21" s="624">
        <v>29.306313328137179</v>
      </c>
      <c r="E21" s="624">
        <v>12.860483242400624</v>
      </c>
      <c r="F21" s="624">
        <v>4.9493374902572098</v>
      </c>
      <c r="G21" s="624">
        <v>1.4029618082618862</v>
      </c>
      <c r="H21" s="624">
        <v>0.31176929072486359</v>
      </c>
      <c r="I21" s="625">
        <v>0.1558846453624318</v>
      </c>
      <c r="K21" s="423"/>
    </row>
    <row r="22" spans="1:11" ht="17.25" customHeight="1" x14ac:dyDescent="0.2">
      <c r="A22" s="650" t="s">
        <v>52</v>
      </c>
      <c r="B22" s="137">
        <v>17186</v>
      </c>
      <c r="C22" s="623">
        <v>34.266263237518913</v>
      </c>
      <c r="D22" s="624">
        <v>25.613871756080531</v>
      </c>
      <c r="E22" s="624">
        <v>23.175840800651692</v>
      </c>
      <c r="F22" s="624">
        <v>10.235075061096241</v>
      </c>
      <c r="G22" s="624">
        <v>3.5610380542301874</v>
      </c>
      <c r="H22" s="624">
        <v>2.3682066798556964</v>
      </c>
      <c r="I22" s="625">
        <v>0.77970441056674034</v>
      </c>
      <c r="K22" s="423"/>
    </row>
    <row r="23" spans="1:11" ht="17.25" customHeight="1" x14ac:dyDescent="0.2">
      <c r="A23" s="650" t="s">
        <v>53</v>
      </c>
      <c r="B23" s="137">
        <v>4252</v>
      </c>
      <c r="C23" s="623">
        <v>48.753527751646281</v>
      </c>
      <c r="D23" s="624">
        <v>26.175917215428033</v>
      </c>
      <c r="E23" s="624">
        <v>16.321730950141109</v>
      </c>
      <c r="F23" s="624">
        <v>6.2088428974600189</v>
      </c>
      <c r="G23" s="624">
        <v>1.8344308560677329</v>
      </c>
      <c r="H23" s="624">
        <v>0.58795860771401698</v>
      </c>
      <c r="I23" s="625">
        <v>0.11759172154280338</v>
      </c>
      <c r="K23" s="423"/>
    </row>
    <row r="24" spans="1:11" ht="17.25" customHeight="1" x14ac:dyDescent="0.2">
      <c r="A24" s="650" t="s">
        <v>54</v>
      </c>
      <c r="B24" s="137">
        <v>7642</v>
      </c>
      <c r="C24" s="623">
        <v>33.31588589374509</v>
      </c>
      <c r="D24" s="624">
        <v>31.169850824391521</v>
      </c>
      <c r="E24" s="624">
        <v>22.873593300183199</v>
      </c>
      <c r="F24" s="624">
        <v>9.2122481025909444</v>
      </c>
      <c r="G24" s="624">
        <v>2.4208322428683591</v>
      </c>
      <c r="H24" s="624">
        <v>0.92907615807380262</v>
      </c>
      <c r="I24" s="625">
        <v>7.8513478147081914E-2</v>
      </c>
      <c r="K24" s="423"/>
    </row>
    <row r="25" spans="1:11" ht="17.25" customHeight="1" x14ac:dyDescent="0.2">
      <c r="A25" s="650" t="s">
        <v>55</v>
      </c>
      <c r="B25" s="137">
        <v>2929</v>
      </c>
      <c r="C25" s="623">
        <v>45.988391942642544</v>
      </c>
      <c r="D25" s="624">
        <v>24.513485831341754</v>
      </c>
      <c r="E25" s="624">
        <v>18.675315807442814</v>
      </c>
      <c r="F25" s="624">
        <v>7.3062478661659274</v>
      </c>
      <c r="G25" s="624">
        <v>1.8777739842949812</v>
      </c>
      <c r="H25" s="624">
        <v>1.399795151928986</v>
      </c>
      <c r="I25" s="625">
        <v>0.2389894161829976</v>
      </c>
      <c r="K25" s="423"/>
    </row>
    <row r="26" spans="1:11" ht="17.25" customHeight="1" x14ac:dyDescent="0.2">
      <c r="A26" s="650" t="s">
        <v>56</v>
      </c>
      <c r="B26" s="137">
        <v>3251</v>
      </c>
      <c r="C26" s="623">
        <v>46.508766533374349</v>
      </c>
      <c r="D26" s="624">
        <v>25.407566902491542</v>
      </c>
      <c r="E26" s="624">
        <v>19.624730852045523</v>
      </c>
      <c r="F26" s="624">
        <v>5.75207628422024</v>
      </c>
      <c r="G26" s="624">
        <v>1.9993848046754845</v>
      </c>
      <c r="H26" s="624">
        <v>0.64595509074131041</v>
      </c>
      <c r="I26" s="625">
        <v>6.1519532451553366E-2</v>
      </c>
      <c r="K26" s="423"/>
    </row>
    <row r="27" spans="1:11" ht="17.25" customHeight="1" x14ac:dyDescent="0.2">
      <c r="A27" s="650" t="s">
        <v>57</v>
      </c>
      <c r="B27" s="137">
        <v>4556</v>
      </c>
      <c r="C27" s="623">
        <v>43.217734855136086</v>
      </c>
      <c r="D27" s="624">
        <v>28.204565408252854</v>
      </c>
      <c r="E27" s="624">
        <v>19.24934152765584</v>
      </c>
      <c r="F27" s="624">
        <v>6.2774363476733974</v>
      </c>
      <c r="G27" s="624">
        <v>2.0632133450395083</v>
      </c>
      <c r="H27" s="624">
        <v>0.72431957857769969</v>
      </c>
      <c r="I27" s="625">
        <v>0.26338893766461807</v>
      </c>
      <c r="K27" s="423"/>
    </row>
    <row r="28" spans="1:11" ht="17.25" customHeight="1" thickBot="1" x14ac:dyDescent="0.25">
      <c r="A28" s="651" t="s">
        <v>58</v>
      </c>
      <c r="B28" s="795">
        <v>3554</v>
      </c>
      <c r="C28" s="626">
        <v>37.985368598761958</v>
      </c>
      <c r="D28" s="627">
        <v>27.180641530669668</v>
      </c>
      <c r="E28" s="627">
        <v>23.832301631963983</v>
      </c>
      <c r="F28" s="627">
        <v>8.1598199212155311</v>
      </c>
      <c r="G28" s="627">
        <v>1.8570624648283625</v>
      </c>
      <c r="H28" s="627">
        <v>0.84411930219471021</v>
      </c>
      <c r="I28" s="628">
        <v>0.14068655036578503</v>
      </c>
      <c r="K28" s="423"/>
    </row>
    <row r="29" spans="1:11" ht="17.25" customHeight="1" thickBot="1" x14ac:dyDescent="0.25">
      <c r="A29" s="75" t="s">
        <v>59</v>
      </c>
      <c r="B29" s="878">
        <v>144998</v>
      </c>
      <c r="C29" s="879">
        <v>41.635057035269455</v>
      </c>
      <c r="D29" s="880">
        <v>27.574173436874993</v>
      </c>
      <c r="E29" s="880">
        <v>19.810618077490723</v>
      </c>
      <c r="F29" s="880">
        <v>7.580104553166251</v>
      </c>
      <c r="G29" s="880">
        <v>2.1793404046952372</v>
      </c>
      <c r="H29" s="880">
        <v>0.966909888412254</v>
      </c>
      <c r="I29" s="881">
        <v>0.25379660409109089</v>
      </c>
      <c r="K29" s="530"/>
    </row>
    <row r="30" spans="1:11" ht="21" customHeight="1" thickBot="1" x14ac:dyDescent="0.25">
      <c r="A30" s="285"/>
      <c r="B30" s="283" t="s">
        <v>77</v>
      </c>
      <c r="C30" s="307"/>
      <c r="D30" s="307"/>
      <c r="E30" s="307"/>
      <c r="F30" s="307"/>
      <c r="G30" s="307"/>
      <c r="H30" s="307"/>
      <c r="I30" s="286"/>
      <c r="K30" s="530"/>
    </row>
    <row r="31" spans="1:11" ht="17.25" customHeight="1" x14ac:dyDescent="0.2">
      <c r="A31" s="649" t="s">
        <v>39</v>
      </c>
      <c r="B31" s="422">
        <v>5047</v>
      </c>
      <c r="C31" s="620">
        <v>47.553001783237569</v>
      </c>
      <c r="D31" s="621">
        <v>19.793936992272638</v>
      </c>
      <c r="E31" s="621">
        <v>16.603923122647117</v>
      </c>
      <c r="F31" s="621">
        <v>9.5304141073905289</v>
      </c>
      <c r="G31" s="621">
        <v>4.0420051515751929</v>
      </c>
      <c r="H31" s="621">
        <v>2.0408163265306123</v>
      </c>
      <c r="I31" s="622">
        <v>0.43590251634634436</v>
      </c>
      <c r="K31" s="530"/>
    </row>
    <row r="32" spans="1:11" ht="17.25" customHeight="1" x14ac:dyDescent="0.2">
      <c r="A32" s="650" t="s">
        <v>40</v>
      </c>
      <c r="B32" s="137">
        <v>309</v>
      </c>
      <c r="C32" s="623">
        <v>36.893203883495147</v>
      </c>
      <c r="D32" s="624">
        <v>22.977346278317153</v>
      </c>
      <c r="E32" s="624">
        <v>19.417475728155338</v>
      </c>
      <c r="F32" s="624">
        <v>16.181229773462782</v>
      </c>
      <c r="G32" s="624">
        <v>2.5889967637540452</v>
      </c>
      <c r="H32" s="624">
        <v>1.6181229773462784</v>
      </c>
      <c r="I32" s="625">
        <v>0.32362459546925565</v>
      </c>
      <c r="K32" s="530"/>
    </row>
    <row r="33" spans="1:11" ht="17.25" customHeight="1" x14ac:dyDescent="0.2">
      <c r="A33" s="650" t="s">
        <v>41</v>
      </c>
      <c r="B33" s="137">
        <v>312</v>
      </c>
      <c r="C33" s="623">
        <v>40.384615384615387</v>
      </c>
      <c r="D33" s="624">
        <v>23.076923076923077</v>
      </c>
      <c r="E33" s="624">
        <v>20.833333333333332</v>
      </c>
      <c r="F33" s="624">
        <v>10.897435897435898</v>
      </c>
      <c r="G33" s="624">
        <v>4.166666666666667</v>
      </c>
      <c r="H33" s="624">
        <v>0.64102564102564108</v>
      </c>
      <c r="I33" s="625">
        <v>0</v>
      </c>
      <c r="K33" s="530"/>
    </row>
    <row r="34" spans="1:11" ht="17.25" customHeight="1" x14ac:dyDescent="0.2">
      <c r="A34" s="650" t="s">
        <v>42</v>
      </c>
      <c r="B34" s="137">
        <v>91</v>
      </c>
      <c r="C34" s="623">
        <v>68.131868131868131</v>
      </c>
      <c r="D34" s="624">
        <v>14.285714285714286</v>
      </c>
      <c r="E34" s="624">
        <v>9.8901098901098905</v>
      </c>
      <c r="F34" s="624">
        <v>5.4945054945054945</v>
      </c>
      <c r="G34" s="624">
        <v>1.098901098901099</v>
      </c>
      <c r="H34" s="624">
        <v>1.098901098901099</v>
      </c>
      <c r="I34" s="625">
        <v>0</v>
      </c>
      <c r="K34" s="530"/>
    </row>
    <row r="35" spans="1:11" ht="17.25" customHeight="1" x14ac:dyDescent="0.2">
      <c r="A35" s="650" t="s">
        <v>43</v>
      </c>
      <c r="B35" s="137">
        <v>245</v>
      </c>
      <c r="C35" s="623">
        <v>46.122448979591837</v>
      </c>
      <c r="D35" s="624">
        <v>22.448979591836736</v>
      </c>
      <c r="E35" s="624">
        <v>13.061224489795919</v>
      </c>
      <c r="F35" s="624">
        <v>11.020408163265307</v>
      </c>
      <c r="G35" s="624">
        <v>4.8979591836734695</v>
      </c>
      <c r="H35" s="624">
        <v>2.4489795918367347</v>
      </c>
      <c r="I35" s="625">
        <v>0</v>
      </c>
      <c r="K35" s="530"/>
    </row>
    <row r="36" spans="1:11" ht="17.25" customHeight="1" x14ac:dyDescent="0.2">
      <c r="A36" s="650" t="s">
        <v>44</v>
      </c>
      <c r="B36" s="137">
        <v>431</v>
      </c>
      <c r="C36" s="623">
        <v>42.227378190255223</v>
      </c>
      <c r="D36" s="624">
        <v>25.986078886310906</v>
      </c>
      <c r="E36" s="624">
        <v>19.721577726218097</v>
      </c>
      <c r="F36" s="624">
        <v>8.1206496519721583</v>
      </c>
      <c r="G36" s="624">
        <v>2.0881670533642693</v>
      </c>
      <c r="H36" s="624">
        <v>1.8561484918793503</v>
      </c>
      <c r="I36" s="625">
        <v>0</v>
      </c>
      <c r="K36" s="530"/>
    </row>
    <row r="37" spans="1:11" ht="17.25" customHeight="1" x14ac:dyDescent="0.2">
      <c r="A37" s="650" t="s">
        <v>45</v>
      </c>
      <c r="B37" s="137">
        <v>284</v>
      </c>
      <c r="C37" s="623">
        <v>43.309859154929576</v>
      </c>
      <c r="D37" s="624">
        <v>16.901408450704224</v>
      </c>
      <c r="E37" s="624">
        <v>17.6056338028169</v>
      </c>
      <c r="F37" s="624">
        <v>16.549295774647888</v>
      </c>
      <c r="G37" s="624">
        <v>4.929577464788732</v>
      </c>
      <c r="H37" s="624">
        <v>0.352112676056338</v>
      </c>
      <c r="I37" s="625">
        <v>0.352112676056338</v>
      </c>
      <c r="K37" s="530"/>
    </row>
    <row r="38" spans="1:11" ht="17.25" customHeight="1" x14ac:dyDescent="0.2">
      <c r="A38" s="650" t="s">
        <v>46</v>
      </c>
      <c r="B38" s="137">
        <v>334</v>
      </c>
      <c r="C38" s="623">
        <v>40.718562874251496</v>
      </c>
      <c r="D38" s="624">
        <v>20.95808383233533</v>
      </c>
      <c r="E38" s="624">
        <v>18.562874251497007</v>
      </c>
      <c r="F38" s="624">
        <v>12.275449101796408</v>
      </c>
      <c r="G38" s="624">
        <v>4.7904191616766463</v>
      </c>
      <c r="H38" s="624">
        <v>2.6946107784431139</v>
      </c>
      <c r="I38" s="625">
        <v>0</v>
      </c>
      <c r="K38" s="530"/>
    </row>
    <row r="39" spans="1:11" ht="17.25" customHeight="1" x14ac:dyDescent="0.2">
      <c r="A39" s="650" t="s">
        <v>47</v>
      </c>
      <c r="B39" s="137">
        <v>402</v>
      </c>
      <c r="C39" s="623">
        <v>44.029850746268657</v>
      </c>
      <c r="D39" s="624">
        <v>23.383084577114428</v>
      </c>
      <c r="E39" s="624">
        <v>17.164179104477611</v>
      </c>
      <c r="F39" s="624">
        <v>10.696517412935323</v>
      </c>
      <c r="G39" s="624">
        <v>3.2338308457711444</v>
      </c>
      <c r="H39" s="624">
        <v>1.4925373134328359</v>
      </c>
      <c r="I39" s="625">
        <v>0</v>
      </c>
      <c r="K39" s="530"/>
    </row>
    <row r="40" spans="1:11" ht="17.25" customHeight="1" x14ac:dyDescent="0.2">
      <c r="A40" s="650" t="s">
        <v>48</v>
      </c>
      <c r="B40" s="137">
        <v>121</v>
      </c>
      <c r="C40" s="623">
        <v>43.801652892561982</v>
      </c>
      <c r="D40" s="624">
        <v>19.834710743801654</v>
      </c>
      <c r="E40" s="624">
        <v>17.355371900826448</v>
      </c>
      <c r="F40" s="624">
        <v>15.702479338842975</v>
      </c>
      <c r="G40" s="624">
        <v>2.4793388429752068</v>
      </c>
      <c r="H40" s="624">
        <v>0.82644628099173556</v>
      </c>
      <c r="I40" s="625">
        <v>0</v>
      </c>
      <c r="K40" s="530"/>
    </row>
    <row r="41" spans="1:11" ht="17.25" customHeight="1" x14ac:dyDescent="0.2">
      <c r="A41" s="650" t="s">
        <v>49</v>
      </c>
      <c r="B41" s="137">
        <v>153</v>
      </c>
      <c r="C41" s="623">
        <v>35.947712418300654</v>
      </c>
      <c r="D41" s="624">
        <v>20.261437908496731</v>
      </c>
      <c r="E41" s="624">
        <v>20.915032679738562</v>
      </c>
      <c r="F41" s="624">
        <v>18.954248366013072</v>
      </c>
      <c r="G41" s="624">
        <v>2.6143790849673203</v>
      </c>
      <c r="H41" s="624">
        <v>1.3071895424836601</v>
      </c>
      <c r="I41" s="625">
        <v>0</v>
      </c>
      <c r="K41" s="530"/>
    </row>
    <row r="42" spans="1:11" ht="17.25" customHeight="1" x14ac:dyDescent="0.2">
      <c r="A42" s="650" t="s">
        <v>50</v>
      </c>
      <c r="B42" s="137">
        <v>177</v>
      </c>
      <c r="C42" s="623">
        <v>43.502824858757059</v>
      </c>
      <c r="D42" s="624">
        <v>20.338983050847457</v>
      </c>
      <c r="E42" s="624">
        <v>15.819209039548022</v>
      </c>
      <c r="F42" s="624">
        <v>11.864406779661017</v>
      </c>
      <c r="G42" s="624">
        <v>6.7796610169491522</v>
      </c>
      <c r="H42" s="624">
        <v>1.6949152542372881</v>
      </c>
      <c r="I42" s="625">
        <v>0</v>
      </c>
      <c r="K42" s="530"/>
    </row>
    <row r="43" spans="1:11" ht="17.25" customHeight="1" x14ac:dyDescent="0.2">
      <c r="A43" s="650" t="s">
        <v>51</v>
      </c>
      <c r="B43" s="137">
        <v>69</v>
      </c>
      <c r="C43" s="623">
        <v>55.072463768115945</v>
      </c>
      <c r="D43" s="624">
        <v>24.637681159420289</v>
      </c>
      <c r="E43" s="624">
        <v>10.144927536231885</v>
      </c>
      <c r="F43" s="624">
        <v>4.3478260869565215</v>
      </c>
      <c r="G43" s="624">
        <v>4.3478260869565215</v>
      </c>
      <c r="H43" s="624">
        <v>1.4492753623188406</v>
      </c>
      <c r="I43" s="625">
        <v>0</v>
      </c>
      <c r="K43" s="530"/>
    </row>
    <row r="44" spans="1:11" ht="17.25" customHeight="1" x14ac:dyDescent="0.2">
      <c r="A44" s="650" t="s">
        <v>52</v>
      </c>
      <c r="B44" s="797">
        <v>1128</v>
      </c>
      <c r="C44" s="623">
        <v>43.173758865248224</v>
      </c>
      <c r="D44" s="624">
        <v>21.719858156028369</v>
      </c>
      <c r="E44" s="624">
        <v>17.375886524822697</v>
      </c>
      <c r="F44" s="624">
        <v>11.081560283687944</v>
      </c>
      <c r="G44" s="624">
        <v>3.9893617021276597</v>
      </c>
      <c r="H44" s="624">
        <v>2.1276595744680851</v>
      </c>
      <c r="I44" s="625">
        <v>0.53191489361702127</v>
      </c>
      <c r="K44" s="530"/>
    </row>
    <row r="45" spans="1:11" ht="17.25" customHeight="1" x14ac:dyDescent="0.2">
      <c r="A45" s="650" t="s">
        <v>53</v>
      </c>
      <c r="B45" s="137">
        <v>222</v>
      </c>
      <c r="C45" s="623">
        <v>47.747747747747745</v>
      </c>
      <c r="D45" s="624">
        <v>18.918918918918919</v>
      </c>
      <c r="E45" s="624">
        <v>18.918918918918919</v>
      </c>
      <c r="F45" s="624">
        <v>9.0090090090090094</v>
      </c>
      <c r="G45" s="624">
        <v>4.5045045045045047</v>
      </c>
      <c r="H45" s="624">
        <v>0.90090090090090091</v>
      </c>
      <c r="I45" s="625">
        <v>0</v>
      </c>
      <c r="K45" s="530"/>
    </row>
    <row r="46" spans="1:11" ht="17.25" customHeight="1" x14ac:dyDescent="0.2">
      <c r="A46" s="650" t="s">
        <v>54</v>
      </c>
      <c r="B46" s="137">
        <v>347</v>
      </c>
      <c r="C46" s="623">
        <v>41.786743515850141</v>
      </c>
      <c r="D46" s="624">
        <v>19.308357348703169</v>
      </c>
      <c r="E46" s="624">
        <v>15.561959654178674</v>
      </c>
      <c r="F46" s="624">
        <v>15.273775216138329</v>
      </c>
      <c r="G46" s="624">
        <v>5.4755043227665707</v>
      </c>
      <c r="H46" s="624">
        <v>2.3054755043227666</v>
      </c>
      <c r="I46" s="625">
        <v>0.28818443804034583</v>
      </c>
      <c r="K46" s="530"/>
    </row>
    <row r="47" spans="1:11" ht="17.25" customHeight="1" x14ac:dyDescent="0.2">
      <c r="A47" s="650" t="s">
        <v>55</v>
      </c>
      <c r="B47" s="137">
        <v>112</v>
      </c>
      <c r="C47" s="623">
        <v>39.285714285714285</v>
      </c>
      <c r="D47" s="624">
        <v>13.392857142857142</v>
      </c>
      <c r="E47" s="624">
        <v>22.321428571428573</v>
      </c>
      <c r="F47" s="624">
        <v>16.964285714285715</v>
      </c>
      <c r="G47" s="624">
        <v>6.25</v>
      </c>
      <c r="H47" s="624">
        <v>0.8928571428571429</v>
      </c>
      <c r="I47" s="625">
        <v>0.8928571428571429</v>
      </c>
      <c r="K47" s="530"/>
    </row>
    <row r="48" spans="1:11" ht="17.25" customHeight="1" x14ac:dyDescent="0.2">
      <c r="A48" s="650" t="s">
        <v>56</v>
      </c>
      <c r="B48" s="137">
        <v>160</v>
      </c>
      <c r="C48" s="623">
        <v>31.875</v>
      </c>
      <c r="D48" s="624">
        <v>32.5</v>
      </c>
      <c r="E48" s="624">
        <v>21.875</v>
      </c>
      <c r="F48" s="624">
        <v>11.25</v>
      </c>
      <c r="G48" s="624">
        <v>1.25</v>
      </c>
      <c r="H48" s="624">
        <v>0.625</v>
      </c>
      <c r="I48" s="625">
        <v>0.625</v>
      </c>
      <c r="K48" s="530"/>
    </row>
    <row r="49" spans="1:11" ht="17.25" customHeight="1" x14ac:dyDescent="0.2">
      <c r="A49" s="650" t="s">
        <v>57</v>
      </c>
      <c r="B49" s="137">
        <v>171</v>
      </c>
      <c r="C49" s="623">
        <v>40.350877192982459</v>
      </c>
      <c r="D49" s="624">
        <v>19.298245614035089</v>
      </c>
      <c r="E49" s="624">
        <v>24.561403508771932</v>
      </c>
      <c r="F49" s="624">
        <v>10.526315789473685</v>
      </c>
      <c r="G49" s="624">
        <v>5.2631578947368425</v>
      </c>
      <c r="H49" s="624">
        <v>0</v>
      </c>
      <c r="I49" s="625">
        <v>0</v>
      </c>
      <c r="K49" s="530"/>
    </row>
    <row r="50" spans="1:11" ht="17.25" customHeight="1" thickBot="1" x14ac:dyDescent="0.25">
      <c r="A50" s="651" t="s">
        <v>58</v>
      </c>
      <c r="B50" s="795">
        <v>150</v>
      </c>
      <c r="C50" s="626">
        <v>41.333333333333336</v>
      </c>
      <c r="D50" s="627">
        <v>20</v>
      </c>
      <c r="E50" s="627">
        <v>19.333333333333332</v>
      </c>
      <c r="F50" s="627">
        <v>13.333333333333334</v>
      </c>
      <c r="G50" s="627">
        <v>2.6666666666666665</v>
      </c>
      <c r="H50" s="627">
        <v>3.3333333333333335</v>
      </c>
      <c r="I50" s="628">
        <v>0</v>
      </c>
      <c r="K50" s="530"/>
    </row>
    <row r="51" spans="1:11" ht="17.25" customHeight="1" thickBot="1" x14ac:dyDescent="0.25">
      <c r="A51" s="75" t="s">
        <v>59</v>
      </c>
      <c r="B51" s="878">
        <v>10265</v>
      </c>
      <c r="C51" s="879">
        <v>45.007306380905995</v>
      </c>
      <c r="D51" s="880">
        <v>20.711154408183148</v>
      </c>
      <c r="E51" s="880">
        <v>17.350219191427179</v>
      </c>
      <c r="F51" s="880">
        <v>10.793960058451047</v>
      </c>
      <c r="G51" s="880">
        <v>3.9746712128592305</v>
      </c>
      <c r="H51" s="880">
        <v>1.8412079883097905</v>
      </c>
      <c r="I51" s="881">
        <v>0.32148075986361424</v>
      </c>
      <c r="K51" s="530"/>
    </row>
    <row r="52" spans="1:11" ht="14.25" x14ac:dyDescent="0.2">
      <c r="A52" s="76"/>
    </row>
  </sheetData>
  <mergeCells count="10">
    <mergeCell ref="A3:I3"/>
    <mergeCell ref="I6:I7"/>
    <mergeCell ref="A5:A7"/>
    <mergeCell ref="B5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K52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31" customWidth="1"/>
    <col min="2" max="9" width="13.7109375" style="131" customWidth="1"/>
    <col min="10" max="10" width="9.140625" style="131"/>
    <col min="11" max="11" width="13.7109375" style="131" bestFit="1" customWidth="1"/>
    <col min="12" max="16384" width="9.140625" style="131"/>
  </cols>
  <sheetData>
    <row r="1" spans="1:11" ht="18.75" x14ac:dyDescent="0.2">
      <c r="A1" s="821" t="s">
        <v>108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70"/>
      <c r="B4" s="132"/>
      <c r="C4" s="132"/>
      <c r="D4" s="132"/>
      <c r="E4" s="132"/>
      <c r="F4" s="132"/>
      <c r="G4" s="132"/>
      <c r="H4" s="132"/>
      <c r="I4" s="132"/>
    </row>
    <row r="5" spans="1:11" ht="18" customHeight="1" thickBot="1" x14ac:dyDescent="0.25">
      <c r="A5" s="1051" t="s">
        <v>33</v>
      </c>
      <c r="B5" s="1054" t="s">
        <v>99</v>
      </c>
      <c r="C5" s="794" t="s">
        <v>100</v>
      </c>
      <c r="D5" s="647"/>
      <c r="E5" s="647"/>
      <c r="F5" s="647"/>
      <c r="G5" s="647"/>
      <c r="H5" s="647"/>
      <c r="I5" s="648"/>
    </row>
    <row r="6" spans="1:11" ht="16.5" customHeight="1" x14ac:dyDescent="0.2">
      <c r="A6" s="1052"/>
      <c r="B6" s="1055"/>
      <c r="C6" s="1057" t="s">
        <v>101</v>
      </c>
      <c r="D6" s="1059" t="s">
        <v>102</v>
      </c>
      <c r="E6" s="1059" t="s">
        <v>103</v>
      </c>
      <c r="F6" s="1061" t="s">
        <v>104</v>
      </c>
      <c r="G6" s="1059" t="s">
        <v>105</v>
      </c>
      <c r="H6" s="1059" t="s">
        <v>106</v>
      </c>
      <c r="I6" s="1049" t="s">
        <v>107</v>
      </c>
    </row>
    <row r="7" spans="1:11" ht="18" customHeight="1" thickBot="1" x14ac:dyDescent="0.25">
      <c r="A7" s="1053"/>
      <c r="B7" s="1056"/>
      <c r="C7" s="1058"/>
      <c r="D7" s="1060"/>
      <c r="E7" s="1060"/>
      <c r="F7" s="1062"/>
      <c r="G7" s="1060"/>
      <c r="H7" s="1060"/>
      <c r="I7" s="1050"/>
    </row>
    <row r="8" spans="1:11" ht="21" customHeight="1" thickBot="1" x14ac:dyDescent="0.25">
      <c r="A8" s="282"/>
      <c r="B8" s="287" t="s">
        <v>94</v>
      </c>
      <c r="C8" s="287"/>
      <c r="D8" s="287"/>
      <c r="E8" s="287"/>
      <c r="F8" s="287"/>
      <c r="G8" s="287"/>
      <c r="H8" s="287"/>
      <c r="I8" s="288"/>
    </row>
    <row r="9" spans="1:11" ht="17.25" customHeight="1" x14ac:dyDescent="0.2">
      <c r="A9" s="649" t="s">
        <v>39</v>
      </c>
      <c r="B9" s="422">
        <v>4590</v>
      </c>
      <c r="C9" s="608">
        <v>36.230936819172115</v>
      </c>
      <c r="D9" s="609">
        <v>27.843137254901961</v>
      </c>
      <c r="E9" s="609">
        <v>24.836601307189543</v>
      </c>
      <c r="F9" s="609">
        <v>10.697167755991286</v>
      </c>
      <c r="G9" s="609">
        <v>0.30501089324618735</v>
      </c>
      <c r="H9" s="609">
        <v>8.714596949891068E-2</v>
      </c>
      <c r="I9" s="610">
        <v>0</v>
      </c>
      <c r="K9" s="423"/>
    </row>
    <row r="10" spans="1:11" ht="17.25" customHeight="1" x14ac:dyDescent="0.2">
      <c r="A10" s="650" t="s">
        <v>40</v>
      </c>
      <c r="B10" s="137">
        <v>336</v>
      </c>
      <c r="C10" s="611">
        <v>43.154761904761905</v>
      </c>
      <c r="D10" s="612">
        <v>25</v>
      </c>
      <c r="E10" s="612">
        <v>18.75</v>
      </c>
      <c r="F10" s="612">
        <v>10.119047619047619</v>
      </c>
      <c r="G10" s="612">
        <v>2.9761904761904763</v>
      </c>
      <c r="H10" s="612">
        <v>0</v>
      </c>
      <c r="I10" s="613">
        <v>0</v>
      </c>
      <c r="K10" s="423"/>
    </row>
    <row r="11" spans="1:11" ht="17.25" customHeight="1" x14ac:dyDescent="0.2">
      <c r="A11" s="650" t="s">
        <v>41</v>
      </c>
      <c r="B11" s="137">
        <v>572</v>
      </c>
      <c r="C11" s="611">
        <v>52.62237762237762</v>
      </c>
      <c r="D11" s="612">
        <v>30.594405594405593</v>
      </c>
      <c r="E11" s="612">
        <v>12.412587412587413</v>
      </c>
      <c r="F11" s="612">
        <v>3.8461538461538463</v>
      </c>
      <c r="G11" s="612">
        <v>0.34965034965034963</v>
      </c>
      <c r="H11" s="612">
        <v>0.17482517482517482</v>
      </c>
      <c r="I11" s="613">
        <v>0</v>
      </c>
      <c r="K11" s="423"/>
    </row>
    <row r="12" spans="1:11" ht="17.25" customHeight="1" x14ac:dyDescent="0.2">
      <c r="A12" s="650" t="s">
        <v>42</v>
      </c>
      <c r="B12" s="137">
        <v>335</v>
      </c>
      <c r="C12" s="611">
        <v>34.328358208955223</v>
      </c>
      <c r="D12" s="612">
        <v>32.238805970149251</v>
      </c>
      <c r="E12" s="612">
        <v>28.059701492537314</v>
      </c>
      <c r="F12" s="612">
        <v>5.0746268656716422</v>
      </c>
      <c r="G12" s="612">
        <v>0.29850746268656714</v>
      </c>
      <c r="H12" s="612">
        <v>0</v>
      </c>
      <c r="I12" s="613">
        <v>0</v>
      </c>
      <c r="K12" s="423"/>
    </row>
    <row r="13" spans="1:11" ht="17.25" customHeight="1" x14ac:dyDescent="0.2">
      <c r="A13" s="650" t="s">
        <v>43</v>
      </c>
      <c r="B13" s="137">
        <v>781</v>
      </c>
      <c r="C13" s="611">
        <v>52.496798975672213</v>
      </c>
      <c r="D13" s="612">
        <v>23.303457106274006</v>
      </c>
      <c r="E13" s="612">
        <v>17.797695262483995</v>
      </c>
      <c r="F13" s="612">
        <v>4.9935979513444302</v>
      </c>
      <c r="G13" s="612">
        <v>1.0243277848911652</v>
      </c>
      <c r="H13" s="612">
        <v>0.38412291933418696</v>
      </c>
      <c r="I13" s="613">
        <v>0</v>
      </c>
      <c r="K13" s="423"/>
    </row>
    <row r="14" spans="1:11" ht="17.25" customHeight="1" x14ac:dyDescent="0.2">
      <c r="A14" s="650" t="s">
        <v>44</v>
      </c>
      <c r="B14" s="137">
        <v>836</v>
      </c>
      <c r="C14" s="611">
        <v>65.071770334928232</v>
      </c>
      <c r="D14" s="612">
        <v>20.574162679425836</v>
      </c>
      <c r="E14" s="612">
        <v>9.9282296650717701</v>
      </c>
      <c r="F14" s="612">
        <v>3.2296650717703348</v>
      </c>
      <c r="G14" s="612">
        <v>0.9569377990430622</v>
      </c>
      <c r="H14" s="612">
        <v>0.11961722488038277</v>
      </c>
      <c r="I14" s="613">
        <v>0.11961722488038277</v>
      </c>
      <c r="K14" s="423"/>
    </row>
    <row r="15" spans="1:11" ht="17.25" customHeight="1" x14ac:dyDescent="0.2">
      <c r="A15" s="650" t="s">
        <v>45</v>
      </c>
      <c r="B15" s="137">
        <v>462</v>
      </c>
      <c r="C15" s="611">
        <v>44.155844155844157</v>
      </c>
      <c r="D15" s="612">
        <v>33.333333333333336</v>
      </c>
      <c r="E15" s="612">
        <v>16.883116883116884</v>
      </c>
      <c r="F15" s="612">
        <v>4.9783549783549788</v>
      </c>
      <c r="G15" s="612">
        <v>0.4329004329004329</v>
      </c>
      <c r="H15" s="612">
        <v>0.21645021645021645</v>
      </c>
      <c r="I15" s="613">
        <v>0</v>
      </c>
      <c r="K15" s="423"/>
    </row>
    <row r="16" spans="1:11" ht="17.25" customHeight="1" x14ac:dyDescent="0.2">
      <c r="A16" s="650" t="s">
        <v>46</v>
      </c>
      <c r="B16" s="137">
        <v>566</v>
      </c>
      <c r="C16" s="611">
        <v>45.759717314487631</v>
      </c>
      <c r="D16" s="612">
        <v>29.328621908127207</v>
      </c>
      <c r="E16" s="612">
        <v>14.840989399293287</v>
      </c>
      <c r="F16" s="612">
        <v>9.5406360424028271</v>
      </c>
      <c r="G16" s="612">
        <v>0.53003533568904593</v>
      </c>
      <c r="H16" s="612">
        <v>0</v>
      </c>
      <c r="I16" s="613">
        <v>0</v>
      </c>
      <c r="K16" s="423"/>
    </row>
    <row r="17" spans="1:11" ht="17.25" customHeight="1" x14ac:dyDescent="0.2">
      <c r="A17" s="650" t="s">
        <v>47</v>
      </c>
      <c r="B17" s="137">
        <v>745</v>
      </c>
      <c r="C17" s="611">
        <v>60.402684563758392</v>
      </c>
      <c r="D17" s="612">
        <v>26.845637583892618</v>
      </c>
      <c r="E17" s="612">
        <v>10.469798657718121</v>
      </c>
      <c r="F17" s="612">
        <v>2.1476510067114094</v>
      </c>
      <c r="G17" s="612">
        <v>0.13422818791946309</v>
      </c>
      <c r="H17" s="612">
        <v>0</v>
      </c>
      <c r="I17" s="613">
        <v>0</v>
      </c>
      <c r="K17" s="423"/>
    </row>
    <row r="18" spans="1:11" ht="17.25" customHeight="1" x14ac:dyDescent="0.2">
      <c r="A18" s="650" t="s">
        <v>48</v>
      </c>
      <c r="B18" s="137">
        <v>371</v>
      </c>
      <c r="C18" s="611">
        <v>70.889487870619945</v>
      </c>
      <c r="D18" s="612">
        <v>15.09433962264151</v>
      </c>
      <c r="E18" s="612">
        <v>10.781671159029649</v>
      </c>
      <c r="F18" s="612">
        <v>2.9649595687331538</v>
      </c>
      <c r="G18" s="612">
        <v>0.26954177897574122</v>
      </c>
      <c r="H18" s="612">
        <v>0</v>
      </c>
      <c r="I18" s="613">
        <v>0</v>
      </c>
      <c r="K18" s="423"/>
    </row>
    <row r="19" spans="1:11" ht="17.25" customHeight="1" x14ac:dyDescent="0.2">
      <c r="A19" s="650" t="s">
        <v>49</v>
      </c>
      <c r="B19" s="137">
        <v>325</v>
      </c>
      <c r="C19" s="611">
        <v>43.07692307692308</v>
      </c>
      <c r="D19" s="612">
        <v>27.384615384615383</v>
      </c>
      <c r="E19" s="612">
        <v>22.76923076923077</v>
      </c>
      <c r="F19" s="612">
        <v>6.1538461538461542</v>
      </c>
      <c r="G19" s="612">
        <v>0.61538461538461542</v>
      </c>
      <c r="H19" s="612">
        <v>0</v>
      </c>
      <c r="I19" s="613">
        <v>0</v>
      </c>
      <c r="K19" s="423"/>
    </row>
    <row r="20" spans="1:11" ht="17.25" customHeight="1" x14ac:dyDescent="0.2">
      <c r="A20" s="650" t="s">
        <v>50</v>
      </c>
      <c r="B20" s="137">
        <v>343</v>
      </c>
      <c r="C20" s="611">
        <v>51.020408163265309</v>
      </c>
      <c r="D20" s="612">
        <v>22.157434402332363</v>
      </c>
      <c r="E20" s="612">
        <v>16.326530612244898</v>
      </c>
      <c r="F20" s="612">
        <v>6.9970845481049562</v>
      </c>
      <c r="G20" s="612">
        <v>2.9154518950437316</v>
      </c>
      <c r="H20" s="612">
        <v>0.58309037900874638</v>
      </c>
      <c r="I20" s="613">
        <v>0</v>
      </c>
      <c r="K20" s="423"/>
    </row>
    <row r="21" spans="1:11" ht="17.25" customHeight="1" x14ac:dyDescent="0.2">
      <c r="A21" s="650" t="s">
        <v>51</v>
      </c>
      <c r="B21" s="137">
        <v>224</v>
      </c>
      <c r="C21" s="611">
        <v>50.892857142857146</v>
      </c>
      <c r="D21" s="612">
        <v>29.464285714285715</v>
      </c>
      <c r="E21" s="612">
        <v>16.964285714285715</v>
      </c>
      <c r="F21" s="612">
        <v>2.2321428571428572</v>
      </c>
      <c r="G21" s="612">
        <v>0</v>
      </c>
      <c r="H21" s="612">
        <v>0.44642857142857145</v>
      </c>
      <c r="I21" s="613">
        <v>0</v>
      </c>
      <c r="K21" s="423"/>
    </row>
    <row r="22" spans="1:11" ht="17.25" customHeight="1" x14ac:dyDescent="0.2">
      <c r="A22" s="650" t="s">
        <v>52</v>
      </c>
      <c r="B22" s="797">
        <v>1265</v>
      </c>
      <c r="C22" s="611">
        <v>30.671936758893281</v>
      </c>
      <c r="D22" s="612">
        <v>29.09090909090909</v>
      </c>
      <c r="E22" s="612">
        <v>21.50197628458498</v>
      </c>
      <c r="F22" s="612">
        <v>15.41501976284585</v>
      </c>
      <c r="G22" s="612">
        <v>2.4505928853754941</v>
      </c>
      <c r="H22" s="612">
        <v>0.86956521739130432</v>
      </c>
      <c r="I22" s="613">
        <v>0</v>
      </c>
      <c r="K22" s="423"/>
    </row>
    <row r="23" spans="1:11" ht="17.25" customHeight="1" x14ac:dyDescent="0.2">
      <c r="A23" s="650" t="s">
        <v>53</v>
      </c>
      <c r="B23" s="137">
        <v>418</v>
      </c>
      <c r="C23" s="611">
        <v>65.071770334928232</v>
      </c>
      <c r="D23" s="612">
        <v>22.966507177033492</v>
      </c>
      <c r="E23" s="612">
        <v>9.5693779904306222</v>
      </c>
      <c r="F23" s="612">
        <v>2.1531100478468899</v>
      </c>
      <c r="G23" s="612">
        <v>0.23923444976076555</v>
      </c>
      <c r="H23" s="612">
        <v>0</v>
      </c>
      <c r="I23" s="613">
        <v>0</v>
      </c>
      <c r="K23" s="423"/>
    </row>
    <row r="24" spans="1:11" ht="17.25" customHeight="1" x14ac:dyDescent="0.2">
      <c r="A24" s="650" t="s">
        <v>54</v>
      </c>
      <c r="B24" s="137">
        <v>628</v>
      </c>
      <c r="C24" s="611">
        <v>56.528662420382169</v>
      </c>
      <c r="D24" s="612">
        <v>26.433121019108281</v>
      </c>
      <c r="E24" s="612">
        <v>10.828025477707007</v>
      </c>
      <c r="F24" s="612">
        <v>3.9808917197452227</v>
      </c>
      <c r="G24" s="612">
        <v>1.5923566878980893</v>
      </c>
      <c r="H24" s="612">
        <v>0.63694267515923564</v>
      </c>
      <c r="I24" s="613">
        <v>0</v>
      </c>
      <c r="K24" s="423"/>
    </row>
    <row r="25" spans="1:11" ht="17.25" customHeight="1" x14ac:dyDescent="0.2">
      <c r="A25" s="650" t="s">
        <v>55</v>
      </c>
      <c r="B25" s="137">
        <v>218</v>
      </c>
      <c r="C25" s="611">
        <v>65.596330275229363</v>
      </c>
      <c r="D25" s="612">
        <v>19.724770642201836</v>
      </c>
      <c r="E25" s="612">
        <v>11.926605504587156</v>
      </c>
      <c r="F25" s="612">
        <v>2.2935779816513762</v>
      </c>
      <c r="G25" s="612">
        <v>0.45871559633027525</v>
      </c>
      <c r="H25" s="612">
        <v>0</v>
      </c>
      <c r="I25" s="613">
        <v>0</v>
      </c>
      <c r="K25" s="423"/>
    </row>
    <row r="26" spans="1:11" ht="17.25" customHeight="1" x14ac:dyDescent="0.2">
      <c r="A26" s="650" t="s">
        <v>56</v>
      </c>
      <c r="B26" s="137">
        <v>293</v>
      </c>
      <c r="C26" s="611">
        <v>56.31399317406143</v>
      </c>
      <c r="D26" s="612">
        <v>24.232081911262799</v>
      </c>
      <c r="E26" s="612">
        <v>11.945392491467576</v>
      </c>
      <c r="F26" s="612">
        <v>6.1433447098976108</v>
      </c>
      <c r="G26" s="612">
        <v>1.0238907849829351</v>
      </c>
      <c r="H26" s="612">
        <v>0.34129692832764508</v>
      </c>
      <c r="I26" s="613">
        <v>0</v>
      </c>
      <c r="K26" s="423"/>
    </row>
    <row r="27" spans="1:11" ht="17.25" customHeight="1" x14ac:dyDescent="0.2">
      <c r="A27" s="650" t="s">
        <v>57</v>
      </c>
      <c r="B27" s="137">
        <v>494</v>
      </c>
      <c r="C27" s="611">
        <v>63.56275303643725</v>
      </c>
      <c r="D27" s="612">
        <v>21.862348178137651</v>
      </c>
      <c r="E27" s="612">
        <v>11.943319838056681</v>
      </c>
      <c r="F27" s="612">
        <v>2.2267206477732793</v>
      </c>
      <c r="G27" s="612">
        <v>0.40485829959514169</v>
      </c>
      <c r="H27" s="612">
        <v>0</v>
      </c>
      <c r="I27" s="613">
        <v>0</v>
      </c>
      <c r="K27" s="423"/>
    </row>
    <row r="28" spans="1:11" ht="17.25" customHeight="1" thickBot="1" x14ac:dyDescent="0.25">
      <c r="A28" s="651" t="s">
        <v>58</v>
      </c>
      <c r="B28" s="138">
        <v>346</v>
      </c>
      <c r="C28" s="614">
        <v>68.497109826589593</v>
      </c>
      <c r="D28" s="615">
        <v>22.254335260115607</v>
      </c>
      <c r="E28" s="615">
        <v>7.2254335260115603</v>
      </c>
      <c r="F28" s="615">
        <v>1.7341040462427746</v>
      </c>
      <c r="G28" s="615">
        <v>0.28901734104046245</v>
      </c>
      <c r="H28" s="615">
        <v>0</v>
      </c>
      <c r="I28" s="616">
        <v>0</v>
      </c>
      <c r="K28" s="423"/>
    </row>
    <row r="29" spans="1:11" ht="17.25" customHeight="1" thickBot="1" x14ac:dyDescent="0.25">
      <c r="A29" s="75" t="s">
        <v>59</v>
      </c>
      <c r="B29" s="796">
        <v>14148</v>
      </c>
      <c r="C29" s="882">
        <v>47.052586938083124</v>
      </c>
      <c r="D29" s="883">
        <v>26.399491094147582</v>
      </c>
      <c r="E29" s="883">
        <v>18.115634718688153</v>
      </c>
      <c r="F29" s="883">
        <v>7.4356799547639243</v>
      </c>
      <c r="G29" s="883">
        <v>0.78456318914334178</v>
      </c>
      <c r="H29" s="883">
        <v>0.20497596833474696</v>
      </c>
      <c r="I29" s="884">
        <v>7.0681368391292054E-3</v>
      </c>
      <c r="K29" s="423"/>
    </row>
    <row r="30" spans="1:11" ht="21" customHeight="1" thickBot="1" x14ac:dyDescent="0.25">
      <c r="A30" s="285"/>
      <c r="B30" s="283" t="s">
        <v>79</v>
      </c>
      <c r="C30" s="307"/>
      <c r="D30" s="307"/>
      <c r="E30" s="307"/>
      <c r="F30" s="307"/>
      <c r="G30" s="307"/>
      <c r="H30" s="307"/>
      <c r="I30" s="286"/>
      <c r="K30" s="423"/>
    </row>
    <row r="31" spans="1:11" ht="17.25" customHeight="1" x14ac:dyDescent="0.2">
      <c r="A31" s="649" t="s">
        <v>39</v>
      </c>
      <c r="B31" s="422">
        <v>3818</v>
      </c>
      <c r="C31" s="608">
        <v>31.11576741749607</v>
      </c>
      <c r="D31" s="609">
        <v>29.099004714510215</v>
      </c>
      <c r="E31" s="609">
        <v>18.255631220534312</v>
      </c>
      <c r="F31" s="609">
        <v>12.598218962807753</v>
      </c>
      <c r="G31" s="609">
        <v>5.2907281299109483</v>
      </c>
      <c r="H31" s="609">
        <v>3.0120481927710845</v>
      </c>
      <c r="I31" s="610">
        <v>0.62860136196961758</v>
      </c>
      <c r="K31" s="423"/>
    </row>
    <row r="32" spans="1:11" ht="17.25" customHeight="1" x14ac:dyDescent="0.2">
      <c r="A32" s="650" t="s">
        <v>40</v>
      </c>
      <c r="B32" s="137">
        <v>566</v>
      </c>
      <c r="C32" s="611">
        <v>29.328621908127207</v>
      </c>
      <c r="D32" s="612">
        <v>30.3886925795053</v>
      </c>
      <c r="E32" s="612">
        <v>25.441696113074205</v>
      </c>
      <c r="F32" s="612">
        <v>12.367491166077739</v>
      </c>
      <c r="G32" s="612">
        <v>1.9434628975265018</v>
      </c>
      <c r="H32" s="612">
        <v>0.53003533568904593</v>
      </c>
      <c r="I32" s="613">
        <v>0</v>
      </c>
      <c r="K32" s="423"/>
    </row>
    <row r="33" spans="1:11" ht="17.25" customHeight="1" x14ac:dyDescent="0.2">
      <c r="A33" s="650" t="s">
        <v>41</v>
      </c>
      <c r="B33" s="137">
        <v>522</v>
      </c>
      <c r="C33" s="611">
        <v>30.07662835249042</v>
      </c>
      <c r="D33" s="612">
        <v>34.099616858237546</v>
      </c>
      <c r="E33" s="612">
        <v>19.348659003831418</v>
      </c>
      <c r="F33" s="612">
        <v>12.068965517241379</v>
      </c>
      <c r="G33" s="612">
        <v>3.6398467432950192</v>
      </c>
      <c r="H33" s="612">
        <v>0.76628352490421459</v>
      </c>
      <c r="I33" s="613">
        <v>0</v>
      </c>
      <c r="K33" s="423"/>
    </row>
    <row r="34" spans="1:11" ht="17.25" customHeight="1" x14ac:dyDescent="0.2">
      <c r="A34" s="650" t="s">
        <v>42</v>
      </c>
      <c r="B34" s="137">
        <v>302</v>
      </c>
      <c r="C34" s="611">
        <v>37.41721854304636</v>
      </c>
      <c r="D34" s="612">
        <v>33.11258278145695</v>
      </c>
      <c r="E34" s="612">
        <v>19.867549668874172</v>
      </c>
      <c r="F34" s="612">
        <v>9.6026490066225172</v>
      </c>
      <c r="G34" s="612">
        <v>0</v>
      </c>
      <c r="H34" s="612">
        <v>0</v>
      </c>
      <c r="I34" s="613">
        <v>0</v>
      </c>
      <c r="K34" s="423"/>
    </row>
    <row r="35" spans="1:11" ht="17.25" customHeight="1" x14ac:dyDescent="0.2">
      <c r="A35" s="650" t="s">
        <v>43</v>
      </c>
      <c r="B35" s="137">
        <v>862</v>
      </c>
      <c r="C35" s="611">
        <v>37.354988399071928</v>
      </c>
      <c r="D35" s="612">
        <v>30.51044083526682</v>
      </c>
      <c r="E35" s="612">
        <v>25.05800464037123</v>
      </c>
      <c r="F35" s="612">
        <v>6.9605568445475638</v>
      </c>
      <c r="G35" s="612">
        <v>0.11600928074245939</v>
      </c>
      <c r="H35" s="612">
        <v>0</v>
      </c>
      <c r="I35" s="613">
        <v>0</v>
      </c>
      <c r="K35" s="423"/>
    </row>
    <row r="36" spans="1:11" ht="17.25" customHeight="1" x14ac:dyDescent="0.2">
      <c r="A36" s="650" t="s">
        <v>44</v>
      </c>
      <c r="B36" s="137">
        <v>504</v>
      </c>
      <c r="C36" s="611">
        <v>44.047619047619051</v>
      </c>
      <c r="D36" s="612">
        <v>26.388888888888889</v>
      </c>
      <c r="E36" s="612">
        <v>17.460317460317459</v>
      </c>
      <c r="F36" s="612">
        <v>8.5317460317460316</v>
      </c>
      <c r="G36" s="612">
        <v>2.3809523809523809</v>
      </c>
      <c r="H36" s="612">
        <v>1.1904761904761905</v>
      </c>
      <c r="I36" s="613">
        <v>0</v>
      </c>
      <c r="K36" s="423"/>
    </row>
    <row r="37" spans="1:11" ht="17.25" customHeight="1" x14ac:dyDescent="0.2">
      <c r="A37" s="650" t="s">
        <v>45</v>
      </c>
      <c r="B37" s="137">
        <v>469</v>
      </c>
      <c r="C37" s="611">
        <v>28.997867803837952</v>
      </c>
      <c r="D37" s="612">
        <v>19.189765458422176</v>
      </c>
      <c r="E37" s="612">
        <v>17.910447761194028</v>
      </c>
      <c r="F37" s="612">
        <v>20.042643923240938</v>
      </c>
      <c r="G37" s="612">
        <v>9.8081023454157776</v>
      </c>
      <c r="H37" s="612">
        <v>3.4115138592750531</v>
      </c>
      <c r="I37" s="613">
        <v>0.63965884861407252</v>
      </c>
      <c r="K37" s="423"/>
    </row>
    <row r="38" spans="1:11" ht="17.25" customHeight="1" x14ac:dyDescent="0.2">
      <c r="A38" s="650" t="s">
        <v>46</v>
      </c>
      <c r="B38" s="137">
        <v>544</v>
      </c>
      <c r="C38" s="611">
        <v>36.580882352941174</v>
      </c>
      <c r="D38" s="612">
        <v>22.426470588235293</v>
      </c>
      <c r="E38" s="612">
        <v>28.308823529411764</v>
      </c>
      <c r="F38" s="612">
        <v>8.0882352941176467</v>
      </c>
      <c r="G38" s="612">
        <v>3.125</v>
      </c>
      <c r="H38" s="612">
        <v>1.286764705882353</v>
      </c>
      <c r="I38" s="613">
        <v>0.18382352941176472</v>
      </c>
      <c r="K38" s="423"/>
    </row>
    <row r="39" spans="1:11" ht="17.25" customHeight="1" x14ac:dyDescent="0.2">
      <c r="A39" s="650" t="s">
        <v>47</v>
      </c>
      <c r="B39" s="137">
        <v>588</v>
      </c>
      <c r="C39" s="611">
        <v>39.115646258503403</v>
      </c>
      <c r="D39" s="612">
        <v>30.952380952380953</v>
      </c>
      <c r="E39" s="612">
        <v>21.598639455782312</v>
      </c>
      <c r="F39" s="612">
        <v>6.8027210884353737</v>
      </c>
      <c r="G39" s="612">
        <v>1.3605442176870748</v>
      </c>
      <c r="H39" s="612">
        <v>0.17006802721088435</v>
      </c>
      <c r="I39" s="613">
        <v>0</v>
      </c>
      <c r="K39" s="423"/>
    </row>
    <row r="40" spans="1:11" ht="17.25" customHeight="1" x14ac:dyDescent="0.2">
      <c r="A40" s="650" t="s">
        <v>48</v>
      </c>
      <c r="B40" s="137">
        <v>802</v>
      </c>
      <c r="C40" s="611">
        <v>52.992518703241892</v>
      </c>
      <c r="D40" s="612">
        <v>24.937655860349128</v>
      </c>
      <c r="E40" s="612">
        <v>15.835411471321695</v>
      </c>
      <c r="F40" s="612">
        <v>5.6109725685785534</v>
      </c>
      <c r="G40" s="612">
        <v>0.49875311720698257</v>
      </c>
      <c r="H40" s="612">
        <v>0.12468827930174564</v>
      </c>
      <c r="I40" s="613">
        <v>0</v>
      </c>
      <c r="K40" s="423"/>
    </row>
    <row r="41" spans="1:11" ht="17.25" customHeight="1" x14ac:dyDescent="0.2">
      <c r="A41" s="650" t="s">
        <v>49</v>
      </c>
      <c r="B41" s="137">
        <v>1016</v>
      </c>
      <c r="C41" s="611">
        <v>16.73228346456693</v>
      </c>
      <c r="D41" s="612">
        <v>48.818897637795274</v>
      </c>
      <c r="E41" s="612">
        <v>27.165354330708663</v>
      </c>
      <c r="F41" s="612">
        <v>4.4291338582677167</v>
      </c>
      <c r="G41" s="612">
        <v>2.0669291338582676</v>
      </c>
      <c r="H41" s="612">
        <v>0.6889763779527559</v>
      </c>
      <c r="I41" s="613">
        <v>9.8425196850393706E-2</v>
      </c>
      <c r="K41" s="423"/>
    </row>
    <row r="42" spans="1:11" ht="17.25" customHeight="1" x14ac:dyDescent="0.2">
      <c r="A42" s="650" t="s">
        <v>50</v>
      </c>
      <c r="B42" s="137">
        <v>445</v>
      </c>
      <c r="C42" s="611">
        <v>20.44943820224719</v>
      </c>
      <c r="D42" s="612">
        <v>19.101123595505619</v>
      </c>
      <c r="E42" s="612">
        <v>20.898876404494381</v>
      </c>
      <c r="F42" s="612">
        <v>29.662921348314608</v>
      </c>
      <c r="G42" s="612">
        <v>7.6404494382022472</v>
      </c>
      <c r="H42" s="612">
        <v>2.2471910112359552</v>
      </c>
      <c r="I42" s="613">
        <v>0</v>
      </c>
      <c r="K42" s="423"/>
    </row>
    <row r="43" spans="1:11" ht="17.25" customHeight="1" x14ac:dyDescent="0.2">
      <c r="A43" s="650" t="s">
        <v>51</v>
      </c>
      <c r="B43" s="137">
        <v>397</v>
      </c>
      <c r="C43" s="611">
        <v>43.576826196473554</v>
      </c>
      <c r="D43" s="612">
        <v>26.700251889168765</v>
      </c>
      <c r="E43" s="612">
        <v>22.921914357682621</v>
      </c>
      <c r="F43" s="612">
        <v>5.2896725440806049</v>
      </c>
      <c r="G43" s="612">
        <v>0.25188916876574308</v>
      </c>
      <c r="H43" s="612">
        <v>1.2594458438287153</v>
      </c>
      <c r="I43" s="613">
        <v>0</v>
      </c>
      <c r="K43" s="423"/>
    </row>
    <row r="44" spans="1:11" ht="17.25" customHeight="1" x14ac:dyDescent="0.2">
      <c r="A44" s="650" t="s">
        <v>52</v>
      </c>
      <c r="B44" s="797">
        <v>825</v>
      </c>
      <c r="C44" s="611">
        <v>32.484848484848484</v>
      </c>
      <c r="D44" s="612">
        <v>24.242424242424242</v>
      </c>
      <c r="E44" s="612">
        <v>18.424242424242426</v>
      </c>
      <c r="F44" s="612">
        <v>13.575757575757576</v>
      </c>
      <c r="G44" s="612">
        <v>4.9696969696969697</v>
      </c>
      <c r="H44" s="612">
        <v>4.6060606060606064</v>
      </c>
      <c r="I44" s="613">
        <v>1.696969696969697</v>
      </c>
      <c r="K44" s="423"/>
    </row>
    <row r="45" spans="1:11" ht="17.25" customHeight="1" x14ac:dyDescent="0.2">
      <c r="A45" s="650" t="s">
        <v>53</v>
      </c>
      <c r="B45" s="137">
        <v>450</v>
      </c>
      <c r="C45" s="611">
        <v>42.888888888888886</v>
      </c>
      <c r="D45" s="612">
        <v>26</v>
      </c>
      <c r="E45" s="612">
        <v>21.333333333333332</v>
      </c>
      <c r="F45" s="612">
        <v>7.1111111111111107</v>
      </c>
      <c r="G45" s="612">
        <v>2</v>
      </c>
      <c r="H45" s="612">
        <v>0.66666666666666663</v>
      </c>
      <c r="I45" s="613">
        <v>0</v>
      </c>
      <c r="K45" s="423"/>
    </row>
    <row r="46" spans="1:11" ht="17.25" customHeight="1" x14ac:dyDescent="0.2">
      <c r="A46" s="650" t="s">
        <v>54</v>
      </c>
      <c r="B46" s="137">
        <v>951</v>
      </c>
      <c r="C46" s="611">
        <v>17.034700315457414</v>
      </c>
      <c r="D46" s="612">
        <v>32.49211356466877</v>
      </c>
      <c r="E46" s="612">
        <v>30.38906414300736</v>
      </c>
      <c r="F46" s="612">
        <v>16.298633017875922</v>
      </c>
      <c r="G46" s="612">
        <v>2.2082018927444795</v>
      </c>
      <c r="H46" s="612">
        <v>1.5772870662460567</v>
      </c>
      <c r="I46" s="613">
        <v>0</v>
      </c>
      <c r="K46" s="423"/>
    </row>
    <row r="47" spans="1:11" ht="17.25" customHeight="1" x14ac:dyDescent="0.2">
      <c r="A47" s="650" t="s">
        <v>55</v>
      </c>
      <c r="B47" s="137">
        <v>270</v>
      </c>
      <c r="C47" s="611">
        <v>45.185185185185183</v>
      </c>
      <c r="D47" s="612">
        <v>18.518518518518519</v>
      </c>
      <c r="E47" s="612">
        <v>30</v>
      </c>
      <c r="F47" s="612">
        <v>6.2962962962962967</v>
      </c>
      <c r="G47" s="612">
        <v>0</v>
      </c>
      <c r="H47" s="612">
        <v>0</v>
      </c>
      <c r="I47" s="613">
        <v>0</v>
      </c>
      <c r="K47" s="423"/>
    </row>
    <row r="48" spans="1:11" ht="17.25" customHeight="1" x14ac:dyDescent="0.2">
      <c r="A48" s="650" t="s">
        <v>56</v>
      </c>
      <c r="B48" s="137">
        <v>320</v>
      </c>
      <c r="C48" s="611">
        <v>57.1875</v>
      </c>
      <c r="D48" s="612">
        <v>22.8125</v>
      </c>
      <c r="E48" s="612">
        <v>14.0625</v>
      </c>
      <c r="F48" s="612">
        <v>5.625</v>
      </c>
      <c r="G48" s="612">
        <v>0.3125</v>
      </c>
      <c r="H48" s="612">
        <v>0</v>
      </c>
      <c r="I48" s="613">
        <v>0</v>
      </c>
      <c r="K48" s="423"/>
    </row>
    <row r="49" spans="1:11" ht="17.25" customHeight="1" x14ac:dyDescent="0.2">
      <c r="A49" s="650" t="s">
        <v>57</v>
      </c>
      <c r="B49" s="137">
        <v>346</v>
      </c>
      <c r="C49" s="611">
        <v>53.75722543352601</v>
      </c>
      <c r="D49" s="612">
        <v>27.745664739884393</v>
      </c>
      <c r="E49" s="612">
        <v>13.294797687861271</v>
      </c>
      <c r="F49" s="612">
        <v>3.4682080924855492</v>
      </c>
      <c r="G49" s="612">
        <v>1.7341040462427746</v>
      </c>
      <c r="H49" s="612">
        <v>0</v>
      </c>
      <c r="I49" s="613">
        <v>0</v>
      </c>
      <c r="K49" s="423"/>
    </row>
    <row r="50" spans="1:11" ht="17.25" customHeight="1" thickBot="1" x14ac:dyDescent="0.25">
      <c r="A50" s="651" t="s">
        <v>58</v>
      </c>
      <c r="B50" s="138">
        <v>310</v>
      </c>
      <c r="C50" s="614">
        <v>53.87096774193548</v>
      </c>
      <c r="D50" s="615">
        <v>18.387096774193548</v>
      </c>
      <c r="E50" s="615">
        <v>14.838709677419354</v>
      </c>
      <c r="F50" s="615">
        <v>10.32258064516129</v>
      </c>
      <c r="G50" s="615">
        <v>0.967741935483871</v>
      </c>
      <c r="H50" s="615">
        <v>1.6129032258064515</v>
      </c>
      <c r="I50" s="616">
        <v>0</v>
      </c>
      <c r="K50" s="423"/>
    </row>
    <row r="51" spans="1:11" ht="17.25" customHeight="1" thickBot="1" x14ac:dyDescent="0.25">
      <c r="A51" s="75" t="s">
        <v>59</v>
      </c>
      <c r="B51" s="796">
        <v>14307</v>
      </c>
      <c r="C51" s="882">
        <v>34.060250227161532</v>
      </c>
      <c r="D51" s="883">
        <v>28.936884042776263</v>
      </c>
      <c r="E51" s="883">
        <v>21.059621164464946</v>
      </c>
      <c r="F51" s="883">
        <v>10.798909624659258</v>
      </c>
      <c r="G51" s="883">
        <v>3.1942405815335149</v>
      </c>
      <c r="H51" s="883">
        <v>1.6495421821485985</v>
      </c>
      <c r="I51" s="884">
        <v>0.30055217725588873</v>
      </c>
      <c r="K51" s="423"/>
    </row>
    <row r="52" spans="1:11" ht="14.25" x14ac:dyDescent="0.2">
      <c r="A52" s="76"/>
    </row>
  </sheetData>
  <mergeCells count="9">
    <mergeCell ref="F6:F7"/>
    <mergeCell ref="G6:G7"/>
    <mergeCell ref="H6:H7"/>
    <mergeCell ref="I6:I7"/>
    <mergeCell ref="A5:A7"/>
    <mergeCell ref="B5:B7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K52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31" customWidth="1"/>
    <col min="2" max="9" width="13.7109375" style="131" customWidth="1"/>
    <col min="10" max="10" width="9.140625" style="131"/>
    <col min="11" max="11" width="13.7109375" style="131" bestFit="1" customWidth="1"/>
    <col min="12" max="12" width="9.140625" style="131"/>
    <col min="13" max="13" width="11.140625" style="131" bestFit="1" customWidth="1"/>
    <col min="14" max="16384" width="9.140625" style="131"/>
  </cols>
  <sheetData>
    <row r="1" spans="1:11" ht="18.75" x14ac:dyDescent="0.2">
      <c r="A1" s="821" t="s">
        <v>109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70"/>
      <c r="B4" s="132"/>
      <c r="C4" s="132"/>
      <c r="D4" s="132"/>
      <c r="E4" s="132"/>
      <c r="F4" s="132"/>
      <c r="G4" s="132"/>
      <c r="H4" s="132"/>
      <c r="I4" s="132"/>
    </row>
    <row r="5" spans="1:11" ht="18" customHeight="1" thickBot="1" x14ac:dyDescent="0.25">
      <c r="A5" s="1051" t="s">
        <v>33</v>
      </c>
      <c r="B5" s="1054" t="s">
        <v>99</v>
      </c>
      <c r="C5" s="794" t="s">
        <v>100</v>
      </c>
      <c r="D5" s="647"/>
      <c r="E5" s="647"/>
      <c r="F5" s="647"/>
      <c r="G5" s="647"/>
      <c r="H5" s="647"/>
      <c r="I5" s="648"/>
    </row>
    <row r="6" spans="1:11" ht="16.5" customHeight="1" x14ac:dyDescent="0.2">
      <c r="A6" s="1052"/>
      <c r="B6" s="1055"/>
      <c r="C6" s="1057" t="s">
        <v>101</v>
      </c>
      <c r="D6" s="1059" t="s">
        <v>102</v>
      </c>
      <c r="E6" s="1059" t="s">
        <v>103</v>
      </c>
      <c r="F6" s="1061" t="s">
        <v>104</v>
      </c>
      <c r="G6" s="1059" t="s">
        <v>105</v>
      </c>
      <c r="H6" s="1059" t="s">
        <v>106</v>
      </c>
      <c r="I6" s="1049" t="s">
        <v>107</v>
      </c>
    </row>
    <row r="7" spans="1:11" ht="18" customHeight="1" thickBot="1" x14ac:dyDescent="0.25">
      <c r="A7" s="1053"/>
      <c r="B7" s="1056"/>
      <c r="C7" s="1058"/>
      <c r="D7" s="1060"/>
      <c r="E7" s="1060"/>
      <c r="F7" s="1062"/>
      <c r="G7" s="1060"/>
      <c r="H7" s="1060"/>
      <c r="I7" s="1050"/>
    </row>
    <row r="8" spans="1:11" ht="21" customHeight="1" thickBot="1" x14ac:dyDescent="0.25">
      <c r="A8" s="282"/>
      <c r="B8" s="283" t="s">
        <v>279</v>
      </c>
      <c r="C8" s="287"/>
      <c r="D8" s="287"/>
      <c r="E8" s="287"/>
      <c r="F8" s="287"/>
      <c r="G8" s="287"/>
      <c r="H8" s="287"/>
      <c r="I8" s="288"/>
    </row>
    <row r="9" spans="1:11" ht="17.25" customHeight="1" x14ac:dyDescent="0.2">
      <c r="A9" s="649" t="s">
        <v>39</v>
      </c>
      <c r="B9" s="422">
        <v>10551</v>
      </c>
      <c r="C9" s="620">
        <v>35.020377215429818</v>
      </c>
      <c r="D9" s="621">
        <v>15.837361387546204</v>
      </c>
      <c r="E9" s="621">
        <v>24.064069756421194</v>
      </c>
      <c r="F9" s="621">
        <v>16.870438820964836</v>
      </c>
      <c r="G9" s="621">
        <v>5.0421760970524119</v>
      </c>
      <c r="H9" s="621">
        <v>2.1704103876409819</v>
      </c>
      <c r="I9" s="622">
        <v>0.99516633494455498</v>
      </c>
      <c r="K9" s="423"/>
    </row>
    <row r="10" spans="1:11" ht="17.25" customHeight="1" x14ac:dyDescent="0.2">
      <c r="A10" s="650" t="s">
        <v>40</v>
      </c>
      <c r="B10" s="137">
        <v>1759</v>
      </c>
      <c r="C10" s="623">
        <v>36.839113132461627</v>
      </c>
      <c r="D10" s="624">
        <v>20.807276861853325</v>
      </c>
      <c r="E10" s="624">
        <v>22.512791358726549</v>
      </c>
      <c r="F10" s="624">
        <v>15.747583854462762</v>
      </c>
      <c r="G10" s="624">
        <v>3.4678794769755541</v>
      </c>
      <c r="H10" s="624">
        <v>0.51165434906196705</v>
      </c>
      <c r="I10" s="625">
        <v>0.1137009664582149</v>
      </c>
      <c r="K10" s="423"/>
    </row>
    <row r="11" spans="1:11" ht="17.25" customHeight="1" x14ac:dyDescent="0.2">
      <c r="A11" s="650" t="s">
        <v>41</v>
      </c>
      <c r="B11" s="137">
        <v>3003</v>
      </c>
      <c r="C11" s="623">
        <v>45.987345987345989</v>
      </c>
      <c r="D11" s="624">
        <v>10.223110223110224</v>
      </c>
      <c r="E11" s="624">
        <v>18.481518481518481</v>
      </c>
      <c r="F11" s="624">
        <v>20.612720612720612</v>
      </c>
      <c r="G11" s="624">
        <v>3.9627039627039626</v>
      </c>
      <c r="H11" s="624">
        <v>0.66600066600066599</v>
      </c>
      <c r="I11" s="625">
        <v>6.6600066600066607E-2</v>
      </c>
      <c r="K11" s="423"/>
    </row>
    <row r="12" spans="1:11" ht="17.25" customHeight="1" x14ac:dyDescent="0.2">
      <c r="A12" s="650" t="s">
        <v>42</v>
      </c>
      <c r="B12" s="137">
        <v>1314</v>
      </c>
      <c r="C12" s="623">
        <v>38.660578386605785</v>
      </c>
      <c r="D12" s="624">
        <v>26.027397260273972</v>
      </c>
      <c r="E12" s="624">
        <v>25.266362252663622</v>
      </c>
      <c r="F12" s="624">
        <v>7.9147640791476404</v>
      </c>
      <c r="G12" s="624">
        <v>1.5220700152207001</v>
      </c>
      <c r="H12" s="624">
        <v>0.53272450532724502</v>
      </c>
      <c r="I12" s="625">
        <v>7.6103500761035003E-2</v>
      </c>
      <c r="K12" s="423"/>
    </row>
    <row r="13" spans="1:11" ht="17.25" customHeight="1" x14ac:dyDescent="0.2">
      <c r="A13" s="650" t="s">
        <v>43</v>
      </c>
      <c r="B13" s="137">
        <v>4247</v>
      </c>
      <c r="C13" s="623">
        <v>44.831645867671298</v>
      </c>
      <c r="D13" s="624">
        <v>20.579232399340711</v>
      </c>
      <c r="E13" s="624">
        <v>20.08476571697669</v>
      </c>
      <c r="F13" s="624">
        <v>11.77301624676242</v>
      </c>
      <c r="G13" s="624">
        <v>1.9307746644690369</v>
      </c>
      <c r="H13" s="624">
        <v>0.70638097480574524</v>
      </c>
      <c r="I13" s="625">
        <v>9.4184129974099362E-2</v>
      </c>
      <c r="K13" s="423"/>
    </row>
    <row r="14" spans="1:11" ht="17.25" customHeight="1" x14ac:dyDescent="0.2">
      <c r="A14" s="650" t="s">
        <v>44</v>
      </c>
      <c r="B14" s="137">
        <v>4605</v>
      </c>
      <c r="C14" s="623">
        <v>61.997828447339849</v>
      </c>
      <c r="D14" s="624">
        <v>9.6416938110749193</v>
      </c>
      <c r="E14" s="624">
        <v>11.617806731813246</v>
      </c>
      <c r="F14" s="624">
        <v>9.3159609120521178</v>
      </c>
      <c r="G14" s="624">
        <v>4.1910966340933768</v>
      </c>
      <c r="H14" s="624">
        <v>2.4321389793702499</v>
      </c>
      <c r="I14" s="625">
        <v>0.80347448425624324</v>
      </c>
      <c r="K14" s="423"/>
    </row>
    <row r="15" spans="1:11" ht="17.25" customHeight="1" x14ac:dyDescent="0.2">
      <c r="A15" s="650" t="s">
        <v>45</v>
      </c>
      <c r="B15" s="137">
        <v>1326</v>
      </c>
      <c r="C15" s="623">
        <v>29.788838612368025</v>
      </c>
      <c r="D15" s="624">
        <v>12.669683257918551</v>
      </c>
      <c r="E15" s="624">
        <v>23.906485671191554</v>
      </c>
      <c r="F15" s="624">
        <v>21.794871794871796</v>
      </c>
      <c r="G15" s="624">
        <v>7.6923076923076925</v>
      </c>
      <c r="H15" s="624">
        <v>3.0165912518853695</v>
      </c>
      <c r="I15" s="625">
        <v>1.1312217194570136</v>
      </c>
      <c r="K15" s="423"/>
    </row>
    <row r="16" spans="1:11" ht="17.25" customHeight="1" x14ac:dyDescent="0.2">
      <c r="A16" s="650" t="s">
        <v>46</v>
      </c>
      <c r="B16" s="137">
        <v>1977</v>
      </c>
      <c r="C16" s="623">
        <v>42.134547293879614</v>
      </c>
      <c r="D16" s="624">
        <v>16.742539200809308</v>
      </c>
      <c r="E16" s="624">
        <v>20.030349013657055</v>
      </c>
      <c r="F16" s="624">
        <v>16.944865958523014</v>
      </c>
      <c r="G16" s="624">
        <v>3.6418816388467374</v>
      </c>
      <c r="H16" s="624">
        <v>0.45523520485584218</v>
      </c>
      <c r="I16" s="625">
        <v>5.0581689428426911E-2</v>
      </c>
      <c r="K16" s="423"/>
    </row>
    <row r="17" spans="1:11" ht="17.25" customHeight="1" x14ac:dyDescent="0.2">
      <c r="A17" s="650" t="s">
        <v>47</v>
      </c>
      <c r="B17" s="137">
        <v>2767</v>
      </c>
      <c r="C17" s="623">
        <v>41.416696783520059</v>
      </c>
      <c r="D17" s="624">
        <v>14.130827611131188</v>
      </c>
      <c r="E17" s="624">
        <v>20.346946151066138</v>
      </c>
      <c r="F17" s="624">
        <v>19.66028189374774</v>
      </c>
      <c r="G17" s="624">
        <v>3.7585833032164802</v>
      </c>
      <c r="H17" s="624">
        <v>0.54210336104083845</v>
      </c>
      <c r="I17" s="625">
        <v>0.14456089627755692</v>
      </c>
      <c r="K17" s="423"/>
    </row>
    <row r="18" spans="1:11" ht="17.25" customHeight="1" x14ac:dyDescent="0.2">
      <c r="A18" s="650" t="s">
        <v>48</v>
      </c>
      <c r="B18" s="137">
        <v>1711</v>
      </c>
      <c r="C18" s="623">
        <v>44.593804792518995</v>
      </c>
      <c r="D18" s="624">
        <v>15.897136177673875</v>
      </c>
      <c r="E18" s="624">
        <v>23.436586791350088</v>
      </c>
      <c r="F18" s="624">
        <v>13.617767387492695</v>
      </c>
      <c r="G18" s="624">
        <v>1.928696668614845</v>
      </c>
      <c r="H18" s="624">
        <v>0.52600818234950319</v>
      </c>
      <c r="I18" s="625">
        <v>0</v>
      </c>
      <c r="K18" s="423"/>
    </row>
    <row r="19" spans="1:11" ht="17.25" customHeight="1" x14ac:dyDescent="0.2">
      <c r="A19" s="650" t="s">
        <v>49</v>
      </c>
      <c r="B19" s="137">
        <v>2824</v>
      </c>
      <c r="C19" s="623">
        <v>41.713881019830026</v>
      </c>
      <c r="D19" s="624">
        <v>10.19830028328612</v>
      </c>
      <c r="E19" s="624">
        <v>18.236543909348441</v>
      </c>
      <c r="F19" s="624">
        <v>21.813031161473088</v>
      </c>
      <c r="G19" s="624">
        <v>5.7719546742209635</v>
      </c>
      <c r="H19" s="624">
        <v>2.0538243626062322</v>
      </c>
      <c r="I19" s="625">
        <v>0.21246458923512748</v>
      </c>
      <c r="K19" s="423"/>
    </row>
    <row r="20" spans="1:11" ht="17.25" customHeight="1" x14ac:dyDescent="0.2">
      <c r="A20" s="650" t="s">
        <v>50</v>
      </c>
      <c r="B20" s="137">
        <v>1800</v>
      </c>
      <c r="C20" s="623">
        <v>49.222222222222221</v>
      </c>
      <c r="D20" s="624">
        <v>13.666666666666666</v>
      </c>
      <c r="E20" s="624">
        <v>14.277777777777779</v>
      </c>
      <c r="F20" s="624">
        <v>13.555555555555555</v>
      </c>
      <c r="G20" s="624">
        <v>5.2222222222222223</v>
      </c>
      <c r="H20" s="624">
        <v>3.3333333333333335</v>
      </c>
      <c r="I20" s="625">
        <v>0.72222222222222221</v>
      </c>
      <c r="K20" s="423"/>
    </row>
    <row r="21" spans="1:11" ht="17.25" customHeight="1" x14ac:dyDescent="0.2">
      <c r="A21" s="650" t="s">
        <v>51</v>
      </c>
      <c r="B21" s="137">
        <v>1014</v>
      </c>
      <c r="C21" s="623">
        <v>32.544378698224854</v>
      </c>
      <c r="D21" s="624">
        <v>20.315581854043394</v>
      </c>
      <c r="E21" s="624">
        <v>25.54240631163708</v>
      </c>
      <c r="F21" s="624">
        <v>19.132149901380672</v>
      </c>
      <c r="G21" s="624">
        <v>1.873767258382643</v>
      </c>
      <c r="H21" s="624">
        <v>0.59171597633136097</v>
      </c>
      <c r="I21" s="625">
        <v>0</v>
      </c>
      <c r="K21" s="423"/>
    </row>
    <row r="22" spans="1:11" ht="17.25" customHeight="1" x14ac:dyDescent="0.2">
      <c r="A22" s="650" t="s">
        <v>52</v>
      </c>
      <c r="B22" s="797">
        <v>5646</v>
      </c>
      <c r="C22" s="623">
        <v>43.96032589443854</v>
      </c>
      <c r="D22" s="624">
        <v>7.8108395324123272</v>
      </c>
      <c r="E22" s="624">
        <v>15.302869287991498</v>
      </c>
      <c r="F22" s="624">
        <v>19.801629472192701</v>
      </c>
      <c r="G22" s="624">
        <v>8.483882394615657</v>
      </c>
      <c r="H22" s="624">
        <v>3.6308891250442792</v>
      </c>
      <c r="I22" s="625">
        <v>1.0095642933049946</v>
      </c>
      <c r="K22" s="423"/>
    </row>
    <row r="23" spans="1:11" ht="17.25" customHeight="1" x14ac:dyDescent="0.2">
      <c r="A23" s="650" t="s">
        <v>53</v>
      </c>
      <c r="B23" s="137">
        <v>1643</v>
      </c>
      <c r="C23" s="623">
        <v>51.065124771758974</v>
      </c>
      <c r="D23" s="624">
        <v>20.085209981740718</v>
      </c>
      <c r="E23" s="624">
        <v>16.615946439440048</v>
      </c>
      <c r="F23" s="624">
        <v>9.7382836275106506</v>
      </c>
      <c r="G23" s="624">
        <v>1.704199634814364</v>
      </c>
      <c r="H23" s="624">
        <v>0.79123554473524038</v>
      </c>
      <c r="I23" s="625">
        <v>0</v>
      </c>
      <c r="K23" s="423"/>
    </row>
    <row r="24" spans="1:11" ht="17.25" customHeight="1" x14ac:dyDescent="0.2">
      <c r="A24" s="650" t="s">
        <v>54</v>
      </c>
      <c r="B24" s="137">
        <v>3901</v>
      </c>
      <c r="C24" s="623">
        <v>34.632145603691363</v>
      </c>
      <c r="D24" s="624">
        <v>14.9705203793899</v>
      </c>
      <c r="E24" s="624">
        <v>23.942578825942068</v>
      </c>
      <c r="F24" s="624">
        <v>19.66162522430146</v>
      </c>
      <c r="G24" s="624">
        <v>5.3576006152268647</v>
      </c>
      <c r="H24" s="624">
        <v>1.2817226352217381</v>
      </c>
      <c r="I24" s="625">
        <v>0.15380671622660858</v>
      </c>
      <c r="K24" s="423"/>
    </row>
    <row r="25" spans="1:11" ht="17.25" customHeight="1" x14ac:dyDescent="0.2">
      <c r="A25" s="650" t="s">
        <v>55</v>
      </c>
      <c r="B25" s="137">
        <v>1074</v>
      </c>
      <c r="C25" s="623">
        <v>41.061452513966479</v>
      </c>
      <c r="D25" s="624">
        <v>23.556797020484172</v>
      </c>
      <c r="E25" s="624">
        <v>20.11173184357542</v>
      </c>
      <c r="F25" s="624">
        <v>11.824953445065177</v>
      </c>
      <c r="G25" s="624">
        <v>2.7932960893854748</v>
      </c>
      <c r="H25" s="624">
        <v>0.65176908752327745</v>
      </c>
      <c r="I25" s="625">
        <v>0</v>
      </c>
      <c r="K25" s="423"/>
    </row>
    <row r="26" spans="1:11" ht="17.25" customHeight="1" x14ac:dyDescent="0.2">
      <c r="A26" s="650" t="s">
        <v>56</v>
      </c>
      <c r="B26" s="137">
        <v>1130</v>
      </c>
      <c r="C26" s="623">
        <v>40.619469026548671</v>
      </c>
      <c r="D26" s="624">
        <v>18.761061946902654</v>
      </c>
      <c r="E26" s="624">
        <v>22.654867256637168</v>
      </c>
      <c r="F26" s="624">
        <v>15.132743362831858</v>
      </c>
      <c r="G26" s="624">
        <v>1.8584070796460177</v>
      </c>
      <c r="H26" s="624">
        <v>0.70796460176991149</v>
      </c>
      <c r="I26" s="625">
        <v>0.26548672566371684</v>
      </c>
      <c r="K26" s="423"/>
    </row>
    <row r="27" spans="1:11" ht="17.25" customHeight="1" x14ac:dyDescent="0.2">
      <c r="A27" s="650" t="s">
        <v>57</v>
      </c>
      <c r="B27" s="137">
        <v>1793</v>
      </c>
      <c r="C27" s="623">
        <v>52.03569436698271</v>
      </c>
      <c r="D27" s="624">
        <v>13.998884551031789</v>
      </c>
      <c r="E27" s="624">
        <v>15.672058003346347</v>
      </c>
      <c r="F27" s="624">
        <v>12.325711098717234</v>
      </c>
      <c r="G27" s="624">
        <v>3.7367540435025099</v>
      </c>
      <c r="H27" s="624">
        <v>1.7289459007250418</v>
      </c>
      <c r="I27" s="625">
        <v>0.50195203569436697</v>
      </c>
      <c r="K27" s="423"/>
    </row>
    <row r="28" spans="1:11" ht="17.25" customHeight="1" thickBot="1" x14ac:dyDescent="0.25">
      <c r="A28" s="651" t="s">
        <v>58</v>
      </c>
      <c r="B28" s="795">
        <v>1064</v>
      </c>
      <c r="C28" s="626">
        <v>36.466165413533837</v>
      </c>
      <c r="D28" s="627">
        <v>30.921052631578949</v>
      </c>
      <c r="E28" s="627">
        <v>23.402255639097746</v>
      </c>
      <c r="F28" s="627">
        <v>8.458646616541353</v>
      </c>
      <c r="G28" s="627">
        <v>0.65789473684210531</v>
      </c>
      <c r="H28" s="627">
        <v>9.3984962406015032E-2</v>
      </c>
      <c r="I28" s="628">
        <v>0</v>
      </c>
      <c r="K28" s="423"/>
    </row>
    <row r="29" spans="1:11" ht="17.25" customHeight="1" thickBot="1" x14ac:dyDescent="0.25">
      <c r="A29" s="75" t="s">
        <v>59</v>
      </c>
      <c r="B29" s="796">
        <v>55149</v>
      </c>
      <c r="C29" s="879">
        <v>42.457705488766798</v>
      </c>
      <c r="D29" s="880">
        <v>15.061016518885202</v>
      </c>
      <c r="E29" s="880">
        <v>19.929645143157629</v>
      </c>
      <c r="F29" s="880">
        <v>15.989410506083519</v>
      </c>
      <c r="G29" s="880">
        <v>4.415311247710747</v>
      </c>
      <c r="H29" s="880">
        <v>1.6663946762407296</v>
      </c>
      <c r="I29" s="881">
        <v>0.48051641915537907</v>
      </c>
      <c r="K29" s="423"/>
    </row>
    <row r="30" spans="1:11" ht="21" customHeight="1" thickBot="1" x14ac:dyDescent="0.25">
      <c r="A30" s="285"/>
      <c r="B30" s="283" t="s">
        <v>280</v>
      </c>
      <c r="C30" s="307"/>
      <c r="D30" s="307"/>
      <c r="E30" s="307"/>
      <c r="F30" s="307"/>
      <c r="G30" s="307"/>
      <c r="H30" s="307"/>
      <c r="I30" s="629"/>
      <c r="K30" s="423"/>
    </row>
    <row r="31" spans="1:11" ht="17.25" customHeight="1" x14ac:dyDescent="0.2">
      <c r="A31" s="649" t="s">
        <v>39</v>
      </c>
      <c r="B31" s="422">
        <v>511</v>
      </c>
      <c r="C31" s="620">
        <v>16.438356164383563</v>
      </c>
      <c r="D31" s="621">
        <v>15.459882583170254</v>
      </c>
      <c r="E31" s="621">
        <v>25.831702544031312</v>
      </c>
      <c r="F31" s="621">
        <v>29.941291585127203</v>
      </c>
      <c r="G31" s="621">
        <v>10.371819960861057</v>
      </c>
      <c r="H31" s="621">
        <v>1.7612524461839529</v>
      </c>
      <c r="I31" s="622">
        <v>0.19569471624266144</v>
      </c>
      <c r="K31" s="423"/>
    </row>
    <row r="32" spans="1:11" ht="17.25" customHeight="1" x14ac:dyDescent="0.2">
      <c r="A32" s="650" t="s">
        <v>40</v>
      </c>
      <c r="B32" s="137">
        <v>139</v>
      </c>
      <c r="C32" s="623">
        <v>25.899280575539567</v>
      </c>
      <c r="D32" s="624">
        <v>29.496402877697843</v>
      </c>
      <c r="E32" s="624">
        <v>25.899280575539567</v>
      </c>
      <c r="F32" s="624">
        <v>16.546762589928058</v>
      </c>
      <c r="G32" s="624">
        <v>2.1582733812949639</v>
      </c>
      <c r="H32" s="624">
        <v>0</v>
      </c>
      <c r="I32" s="625">
        <v>0</v>
      </c>
      <c r="K32" s="423"/>
    </row>
    <row r="33" spans="1:11" ht="17.25" customHeight="1" x14ac:dyDescent="0.2">
      <c r="A33" s="650" t="s">
        <v>41</v>
      </c>
      <c r="B33" s="137">
        <v>150</v>
      </c>
      <c r="C33" s="623">
        <v>9.3333333333333339</v>
      </c>
      <c r="D33" s="624">
        <v>15.333333333333334</v>
      </c>
      <c r="E33" s="624">
        <v>24.666666666666668</v>
      </c>
      <c r="F33" s="624">
        <v>43.333333333333336</v>
      </c>
      <c r="G33" s="624">
        <v>6.666666666666667</v>
      </c>
      <c r="H33" s="624">
        <v>0.66666666666666663</v>
      </c>
      <c r="I33" s="625">
        <v>0</v>
      </c>
      <c r="K33" s="423"/>
    </row>
    <row r="34" spans="1:11" ht="17.25" customHeight="1" x14ac:dyDescent="0.2">
      <c r="A34" s="650" t="s">
        <v>42</v>
      </c>
      <c r="B34" s="137">
        <v>67</v>
      </c>
      <c r="C34" s="623">
        <v>46.268656716417908</v>
      </c>
      <c r="D34" s="624">
        <v>28.35820895522388</v>
      </c>
      <c r="E34" s="624">
        <v>17.910447761194028</v>
      </c>
      <c r="F34" s="624">
        <v>5.9701492537313436</v>
      </c>
      <c r="G34" s="624">
        <v>1.4925373134328359</v>
      </c>
      <c r="H34" s="624">
        <v>0</v>
      </c>
      <c r="I34" s="625">
        <v>0</v>
      </c>
      <c r="K34" s="423"/>
    </row>
    <row r="35" spans="1:11" ht="17.25" customHeight="1" x14ac:dyDescent="0.2">
      <c r="A35" s="650" t="s">
        <v>43</v>
      </c>
      <c r="B35" s="137">
        <v>206</v>
      </c>
      <c r="C35" s="623">
        <v>37.378640776699029</v>
      </c>
      <c r="D35" s="624">
        <v>28.155339805825243</v>
      </c>
      <c r="E35" s="624">
        <v>22.33009708737864</v>
      </c>
      <c r="F35" s="624">
        <v>9.7087378640776691</v>
      </c>
      <c r="G35" s="624">
        <v>0.970873786407767</v>
      </c>
      <c r="H35" s="624">
        <v>1.4563106796116505</v>
      </c>
      <c r="I35" s="625">
        <v>0</v>
      </c>
      <c r="K35" s="423"/>
    </row>
    <row r="36" spans="1:11" ht="17.25" customHeight="1" x14ac:dyDescent="0.2">
      <c r="A36" s="650" t="s">
        <v>44</v>
      </c>
      <c r="B36" s="137">
        <v>113</v>
      </c>
      <c r="C36" s="623">
        <v>14.159292035398231</v>
      </c>
      <c r="D36" s="624">
        <v>12.389380530973451</v>
      </c>
      <c r="E36" s="624">
        <v>32.743362831858406</v>
      </c>
      <c r="F36" s="624">
        <v>31.858407079646017</v>
      </c>
      <c r="G36" s="624">
        <v>8.8495575221238933</v>
      </c>
      <c r="H36" s="624">
        <v>0</v>
      </c>
      <c r="I36" s="625">
        <v>0</v>
      </c>
      <c r="K36" s="423"/>
    </row>
    <row r="37" spans="1:11" ht="17.25" customHeight="1" x14ac:dyDescent="0.2">
      <c r="A37" s="650" t="s">
        <v>45</v>
      </c>
      <c r="B37" s="137">
        <v>119</v>
      </c>
      <c r="C37" s="623">
        <v>7.5630252100840334</v>
      </c>
      <c r="D37" s="624">
        <v>15.966386554621849</v>
      </c>
      <c r="E37" s="624">
        <v>26.050420168067227</v>
      </c>
      <c r="F37" s="624">
        <v>33.613445378151262</v>
      </c>
      <c r="G37" s="624">
        <v>16.806722689075631</v>
      </c>
      <c r="H37" s="624">
        <v>0</v>
      </c>
      <c r="I37" s="625">
        <v>0</v>
      </c>
      <c r="K37" s="423"/>
    </row>
    <row r="38" spans="1:11" ht="17.25" customHeight="1" x14ac:dyDescent="0.2">
      <c r="A38" s="650" t="s">
        <v>46</v>
      </c>
      <c r="B38" s="137">
        <v>95</v>
      </c>
      <c r="C38" s="623">
        <v>30.526315789473685</v>
      </c>
      <c r="D38" s="624">
        <v>16.842105263157894</v>
      </c>
      <c r="E38" s="624">
        <v>27.368421052631579</v>
      </c>
      <c r="F38" s="624">
        <v>25.263157894736842</v>
      </c>
      <c r="G38" s="624">
        <v>0</v>
      </c>
      <c r="H38" s="624">
        <v>0</v>
      </c>
      <c r="I38" s="625">
        <v>0</v>
      </c>
      <c r="K38" s="423"/>
    </row>
    <row r="39" spans="1:11" ht="17.25" customHeight="1" x14ac:dyDescent="0.2">
      <c r="A39" s="650" t="s">
        <v>47</v>
      </c>
      <c r="B39" s="137">
        <v>72</v>
      </c>
      <c r="C39" s="623">
        <v>13.888888888888889</v>
      </c>
      <c r="D39" s="624">
        <v>15.277777777777779</v>
      </c>
      <c r="E39" s="624">
        <v>16.666666666666668</v>
      </c>
      <c r="F39" s="624">
        <v>47.222222222222221</v>
      </c>
      <c r="G39" s="624">
        <v>6.9444444444444446</v>
      </c>
      <c r="H39" s="624">
        <v>0</v>
      </c>
      <c r="I39" s="625">
        <v>0</v>
      </c>
      <c r="K39" s="423"/>
    </row>
    <row r="40" spans="1:11" ht="17.25" customHeight="1" x14ac:dyDescent="0.2">
      <c r="A40" s="650" t="s">
        <v>48</v>
      </c>
      <c r="B40" s="137">
        <v>78</v>
      </c>
      <c r="C40" s="623">
        <v>21.794871794871796</v>
      </c>
      <c r="D40" s="624">
        <v>29.487179487179485</v>
      </c>
      <c r="E40" s="624">
        <v>37.179487179487182</v>
      </c>
      <c r="F40" s="624">
        <v>10.256410256410257</v>
      </c>
      <c r="G40" s="624">
        <v>1.2820512820512822</v>
      </c>
      <c r="H40" s="624">
        <v>0</v>
      </c>
      <c r="I40" s="625">
        <v>0</v>
      </c>
      <c r="K40" s="423"/>
    </row>
    <row r="41" spans="1:11" ht="17.25" customHeight="1" x14ac:dyDescent="0.2">
      <c r="A41" s="650" t="s">
        <v>49</v>
      </c>
      <c r="B41" s="137">
        <v>73</v>
      </c>
      <c r="C41" s="623">
        <v>13.698630136986301</v>
      </c>
      <c r="D41" s="624">
        <v>12.328767123287671</v>
      </c>
      <c r="E41" s="624">
        <v>38.356164383561641</v>
      </c>
      <c r="F41" s="624">
        <v>28.767123287671232</v>
      </c>
      <c r="G41" s="624">
        <v>5.4794520547945202</v>
      </c>
      <c r="H41" s="624">
        <v>1.3698630136986301</v>
      </c>
      <c r="I41" s="625">
        <v>0</v>
      </c>
      <c r="K41" s="423"/>
    </row>
    <row r="42" spans="1:11" ht="17.25" customHeight="1" x14ac:dyDescent="0.2">
      <c r="A42" s="650" t="s">
        <v>50</v>
      </c>
      <c r="B42" s="137">
        <v>102</v>
      </c>
      <c r="C42" s="623">
        <v>19.607843137254903</v>
      </c>
      <c r="D42" s="624">
        <v>17.647058823529413</v>
      </c>
      <c r="E42" s="624">
        <v>31.372549019607842</v>
      </c>
      <c r="F42" s="624">
        <v>25.490196078431371</v>
      </c>
      <c r="G42" s="624">
        <v>5.882352941176471</v>
      </c>
      <c r="H42" s="624">
        <v>0</v>
      </c>
      <c r="I42" s="625">
        <v>0</v>
      </c>
      <c r="K42" s="423"/>
    </row>
    <row r="43" spans="1:11" ht="17.25" customHeight="1" x14ac:dyDescent="0.2">
      <c r="A43" s="650" t="s">
        <v>51</v>
      </c>
      <c r="B43" s="137">
        <v>76</v>
      </c>
      <c r="C43" s="623">
        <v>34.210526315789473</v>
      </c>
      <c r="D43" s="624">
        <v>31.578947368421051</v>
      </c>
      <c r="E43" s="624">
        <v>27.631578947368421</v>
      </c>
      <c r="F43" s="624">
        <v>6.5789473684210522</v>
      </c>
      <c r="G43" s="624">
        <v>0</v>
      </c>
      <c r="H43" s="624">
        <v>0</v>
      </c>
      <c r="I43" s="625">
        <v>0</v>
      </c>
      <c r="K43" s="423"/>
    </row>
    <row r="44" spans="1:11" ht="17.25" customHeight="1" x14ac:dyDescent="0.2">
      <c r="A44" s="650" t="s">
        <v>52</v>
      </c>
      <c r="B44" s="797">
        <v>291</v>
      </c>
      <c r="C44" s="623">
        <v>4.8109965635738829</v>
      </c>
      <c r="D44" s="624">
        <v>7.2164948453608249</v>
      </c>
      <c r="E44" s="624">
        <v>25.429553264604809</v>
      </c>
      <c r="F44" s="624">
        <v>41.924398625429554</v>
      </c>
      <c r="G44" s="624">
        <v>16.151202749140893</v>
      </c>
      <c r="H44" s="624">
        <v>3.4364261168384878</v>
      </c>
      <c r="I44" s="625">
        <v>1.0309278350515463</v>
      </c>
      <c r="K44" s="423"/>
    </row>
    <row r="45" spans="1:11" ht="17.25" customHeight="1" x14ac:dyDescent="0.2">
      <c r="A45" s="650" t="s">
        <v>53</v>
      </c>
      <c r="B45" s="137">
        <v>148</v>
      </c>
      <c r="C45" s="623">
        <v>10.810810810810811</v>
      </c>
      <c r="D45" s="624">
        <v>34.45945945945946</v>
      </c>
      <c r="E45" s="624">
        <v>40.54054054054054</v>
      </c>
      <c r="F45" s="624">
        <v>13.513513513513514</v>
      </c>
      <c r="G45" s="624">
        <v>0</v>
      </c>
      <c r="H45" s="624">
        <v>0.67567567567567566</v>
      </c>
      <c r="I45" s="625">
        <v>0</v>
      </c>
      <c r="K45" s="423"/>
    </row>
    <row r="46" spans="1:11" ht="17.25" customHeight="1" x14ac:dyDescent="0.2">
      <c r="A46" s="650" t="s">
        <v>54</v>
      </c>
      <c r="B46" s="137">
        <v>167</v>
      </c>
      <c r="C46" s="623">
        <v>17.964071856287426</v>
      </c>
      <c r="D46" s="624">
        <v>14.970059880239521</v>
      </c>
      <c r="E46" s="624">
        <v>35.928143712574851</v>
      </c>
      <c r="F46" s="624">
        <v>28.742514970059879</v>
      </c>
      <c r="G46" s="624">
        <v>2.3952095808383231</v>
      </c>
      <c r="H46" s="624">
        <v>0</v>
      </c>
      <c r="I46" s="625">
        <v>0</v>
      </c>
      <c r="K46" s="423"/>
    </row>
    <row r="47" spans="1:11" ht="17.25" customHeight="1" x14ac:dyDescent="0.2">
      <c r="A47" s="650" t="s">
        <v>55</v>
      </c>
      <c r="B47" s="137">
        <v>107</v>
      </c>
      <c r="C47" s="623">
        <v>47.663551401869157</v>
      </c>
      <c r="D47" s="624">
        <v>28.037383177570092</v>
      </c>
      <c r="E47" s="624">
        <v>20.560747663551403</v>
      </c>
      <c r="F47" s="624">
        <v>3.7383177570093458</v>
      </c>
      <c r="G47" s="624">
        <v>0</v>
      </c>
      <c r="H47" s="624">
        <v>0</v>
      </c>
      <c r="I47" s="625">
        <v>0</v>
      </c>
      <c r="K47" s="423"/>
    </row>
    <row r="48" spans="1:11" ht="17.25" customHeight="1" x14ac:dyDescent="0.2">
      <c r="A48" s="650" t="s">
        <v>56</v>
      </c>
      <c r="B48" s="137">
        <v>54</v>
      </c>
      <c r="C48" s="623">
        <v>38.888888888888886</v>
      </c>
      <c r="D48" s="624">
        <v>24.074074074074073</v>
      </c>
      <c r="E48" s="624">
        <v>29.62962962962963</v>
      </c>
      <c r="F48" s="624">
        <v>7.4074074074074074</v>
      </c>
      <c r="G48" s="624">
        <v>0</v>
      </c>
      <c r="H48" s="624">
        <v>0</v>
      </c>
      <c r="I48" s="625">
        <v>0</v>
      </c>
      <c r="K48" s="423"/>
    </row>
    <row r="49" spans="1:11" ht="17.25" customHeight="1" x14ac:dyDescent="0.2">
      <c r="A49" s="650" t="s">
        <v>57</v>
      </c>
      <c r="B49" s="137">
        <v>112</v>
      </c>
      <c r="C49" s="623">
        <v>23.214285714285715</v>
      </c>
      <c r="D49" s="624">
        <v>30.357142857142858</v>
      </c>
      <c r="E49" s="624">
        <v>28.571428571428573</v>
      </c>
      <c r="F49" s="624">
        <v>9.8214285714285712</v>
      </c>
      <c r="G49" s="624">
        <v>7.1428571428571432</v>
      </c>
      <c r="H49" s="624">
        <v>0</v>
      </c>
      <c r="I49" s="625">
        <v>0.8928571428571429</v>
      </c>
      <c r="K49" s="423"/>
    </row>
    <row r="50" spans="1:11" ht="17.25" customHeight="1" thickBot="1" x14ac:dyDescent="0.25">
      <c r="A50" s="651" t="s">
        <v>58</v>
      </c>
      <c r="B50" s="795">
        <v>108</v>
      </c>
      <c r="C50" s="626">
        <v>33.333333333333336</v>
      </c>
      <c r="D50" s="627">
        <v>38.888888888888886</v>
      </c>
      <c r="E50" s="627">
        <v>24.074074074074073</v>
      </c>
      <c r="F50" s="627">
        <v>3.7037037037037037</v>
      </c>
      <c r="G50" s="627">
        <v>0</v>
      </c>
      <c r="H50" s="627">
        <v>0</v>
      </c>
      <c r="I50" s="628">
        <v>0</v>
      </c>
      <c r="K50" s="423"/>
    </row>
    <row r="51" spans="1:11" ht="17.25" customHeight="1" thickBot="1" x14ac:dyDescent="0.25">
      <c r="A51" s="75" t="s">
        <v>59</v>
      </c>
      <c r="B51" s="796">
        <v>2788</v>
      </c>
      <c r="C51" s="879">
        <v>20.552367288378765</v>
      </c>
      <c r="D51" s="880">
        <v>20.444763271162124</v>
      </c>
      <c r="E51" s="880">
        <v>27.582496413199426</v>
      </c>
      <c r="F51" s="880">
        <v>24.103299856527975</v>
      </c>
      <c r="G51" s="880">
        <v>6.2410329985652799</v>
      </c>
      <c r="H51" s="880">
        <v>0.89670014347202298</v>
      </c>
      <c r="I51" s="881">
        <v>0.1793400286944046</v>
      </c>
      <c r="K51" s="423"/>
    </row>
    <row r="52" spans="1:11" ht="14.25" x14ac:dyDescent="0.2">
      <c r="A52" s="76"/>
    </row>
  </sheetData>
  <mergeCells count="9">
    <mergeCell ref="G6:G7"/>
    <mergeCell ref="H6:H7"/>
    <mergeCell ref="I6:I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K51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31" customWidth="1"/>
    <col min="2" max="9" width="13.7109375" style="131" customWidth="1"/>
    <col min="10" max="10" width="9.140625" style="131"/>
    <col min="11" max="11" width="12" style="131" bestFit="1" customWidth="1"/>
    <col min="12" max="16384" width="9.140625" style="131"/>
  </cols>
  <sheetData>
    <row r="1" spans="1:11" ht="15" customHeight="1" x14ac:dyDescent="0.3">
      <c r="A1" s="68" t="s">
        <v>110</v>
      </c>
      <c r="B1" s="68"/>
      <c r="C1" s="68"/>
      <c r="D1" s="68"/>
      <c r="E1" s="68"/>
      <c r="F1" s="68"/>
      <c r="G1" s="68"/>
      <c r="H1" s="68"/>
      <c r="I1" s="68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70"/>
      <c r="B4" s="132"/>
      <c r="C4" s="132"/>
      <c r="D4" s="132"/>
      <c r="E4" s="132"/>
      <c r="F4" s="132"/>
      <c r="G4" s="132"/>
      <c r="H4" s="132"/>
      <c r="I4" s="132"/>
    </row>
    <row r="5" spans="1:11" ht="18" customHeight="1" thickBot="1" x14ac:dyDescent="0.25">
      <c r="A5" s="1051" t="s">
        <v>33</v>
      </c>
      <c r="B5" s="1054" t="s">
        <v>99</v>
      </c>
      <c r="C5" s="794" t="s">
        <v>100</v>
      </c>
      <c r="D5" s="647"/>
      <c r="E5" s="647"/>
      <c r="F5" s="647"/>
      <c r="G5" s="647"/>
      <c r="H5" s="647"/>
      <c r="I5" s="648"/>
    </row>
    <row r="6" spans="1:11" ht="16.5" customHeight="1" x14ac:dyDescent="0.2">
      <c r="A6" s="1052"/>
      <c r="B6" s="1055"/>
      <c r="C6" s="1057" t="s">
        <v>101</v>
      </c>
      <c r="D6" s="1059" t="s">
        <v>102</v>
      </c>
      <c r="E6" s="1059" t="s">
        <v>103</v>
      </c>
      <c r="F6" s="1061" t="s">
        <v>104</v>
      </c>
      <c r="G6" s="1059" t="s">
        <v>105</v>
      </c>
      <c r="H6" s="1059" t="s">
        <v>106</v>
      </c>
      <c r="I6" s="1049" t="s">
        <v>107</v>
      </c>
    </row>
    <row r="7" spans="1:11" ht="18" customHeight="1" thickBot="1" x14ac:dyDescent="0.25">
      <c r="A7" s="1053"/>
      <c r="B7" s="1056"/>
      <c r="C7" s="1058"/>
      <c r="D7" s="1060"/>
      <c r="E7" s="1060"/>
      <c r="F7" s="1062"/>
      <c r="G7" s="1060"/>
      <c r="H7" s="1060"/>
      <c r="I7" s="1050"/>
    </row>
    <row r="8" spans="1:11" ht="21" customHeight="1" thickBot="1" x14ac:dyDescent="0.25">
      <c r="A8" s="282"/>
      <c r="B8" s="283" t="s">
        <v>281</v>
      </c>
      <c r="C8" s="287"/>
      <c r="D8" s="287"/>
      <c r="E8" s="287"/>
      <c r="F8" s="287"/>
      <c r="G8" s="287"/>
      <c r="H8" s="287"/>
      <c r="I8" s="288"/>
    </row>
    <row r="9" spans="1:11" ht="17.25" customHeight="1" x14ac:dyDescent="0.2">
      <c r="A9" s="649" t="s">
        <v>39</v>
      </c>
      <c r="B9" s="422">
        <v>195</v>
      </c>
      <c r="C9" s="620">
        <v>40.512820512820511</v>
      </c>
      <c r="D9" s="621">
        <v>12.307692307692308</v>
      </c>
      <c r="E9" s="621">
        <v>12.307692307692308</v>
      </c>
      <c r="F9" s="621">
        <v>16.410256410256409</v>
      </c>
      <c r="G9" s="621">
        <v>9.7435897435897427</v>
      </c>
      <c r="H9" s="621">
        <v>7.1794871794871797</v>
      </c>
      <c r="I9" s="622">
        <v>1.5384615384615385</v>
      </c>
      <c r="K9" s="423"/>
    </row>
    <row r="10" spans="1:11" ht="17.25" customHeight="1" x14ac:dyDescent="0.2">
      <c r="A10" s="650" t="s">
        <v>40</v>
      </c>
      <c r="B10" s="137">
        <v>31</v>
      </c>
      <c r="C10" s="623">
        <v>35.483870967741936</v>
      </c>
      <c r="D10" s="624">
        <v>6.4516129032258061</v>
      </c>
      <c r="E10" s="624">
        <v>19.35483870967742</v>
      </c>
      <c r="F10" s="624">
        <v>25.806451612903224</v>
      </c>
      <c r="G10" s="624">
        <v>9.67741935483871</v>
      </c>
      <c r="H10" s="624">
        <v>3.225806451612903</v>
      </c>
      <c r="I10" s="625">
        <v>0</v>
      </c>
      <c r="K10" s="423"/>
    </row>
    <row r="11" spans="1:11" ht="17.25" customHeight="1" x14ac:dyDescent="0.2">
      <c r="A11" s="650" t="s">
        <v>41</v>
      </c>
      <c r="B11" s="137">
        <v>43</v>
      </c>
      <c r="C11" s="623">
        <v>32.558139534883722</v>
      </c>
      <c r="D11" s="624">
        <v>11.627906976744185</v>
      </c>
      <c r="E11" s="624">
        <v>16.279069767441861</v>
      </c>
      <c r="F11" s="624">
        <v>25.581395348837209</v>
      </c>
      <c r="G11" s="624">
        <v>13.953488372093023</v>
      </c>
      <c r="H11" s="624">
        <v>0</v>
      </c>
      <c r="I11" s="625">
        <v>0</v>
      </c>
      <c r="K11" s="423"/>
    </row>
    <row r="12" spans="1:11" ht="17.25" customHeight="1" x14ac:dyDescent="0.2">
      <c r="A12" s="650" t="s">
        <v>42</v>
      </c>
      <c r="B12" s="137">
        <v>19</v>
      </c>
      <c r="C12" s="623">
        <v>42.10526315789474</v>
      </c>
      <c r="D12" s="624">
        <v>21.05263157894737</v>
      </c>
      <c r="E12" s="624">
        <v>26.315789473684209</v>
      </c>
      <c r="F12" s="624">
        <v>10.526315789473685</v>
      </c>
      <c r="G12" s="624">
        <v>0</v>
      </c>
      <c r="H12" s="624">
        <v>0</v>
      </c>
      <c r="I12" s="625">
        <v>0</v>
      </c>
      <c r="K12" s="423"/>
    </row>
    <row r="13" spans="1:11" ht="17.25" customHeight="1" x14ac:dyDescent="0.2">
      <c r="A13" s="650" t="s">
        <v>43</v>
      </c>
      <c r="B13" s="137">
        <v>40</v>
      </c>
      <c r="C13" s="623">
        <v>42.5</v>
      </c>
      <c r="D13" s="624">
        <v>15</v>
      </c>
      <c r="E13" s="624">
        <v>22.5</v>
      </c>
      <c r="F13" s="624">
        <v>15</v>
      </c>
      <c r="G13" s="624">
        <v>5</v>
      </c>
      <c r="H13" s="624">
        <v>0</v>
      </c>
      <c r="I13" s="625">
        <v>0</v>
      </c>
      <c r="K13" s="423"/>
    </row>
    <row r="14" spans="1:11" ht="17.25" customHeight="1" x14ac:dyDescent="0.2">
      <c r="A14" s="650" t="s">
        <v>44</v>
      </c>
      <c r="B14" s="137">
        <v>26</v>
      </c>
      <c r="C14" s="623">
        <v>34.615384615384613</v>
      </c>
      <c r="D14" s="624">
        <v>11.538461538461538</v>
      </c>
      <c r="E14" s="624">
        <v>19.23076923076923</v>
      </c>
      <c r="F14" s="624">
        <v>26.923076923076923</v>
      </c>
      <c r="G14" s="624">
        <v>0</v>
      </c>
      <c r="H14" s="624">
        <v>7.6923076923076925</v>
      </c>
      <c r="I14" s="625">
        <v>0</v>
      </c>
      <c r="K14" s="423"/>
    </row>
    <row r="15" spans="1:11" ht="17.25" customHeight="1" x14ac:dyDescent="0.2">
      <c r="A15" s="650" t="s">
        <v>45</v>
      </c>
      <c r="B15" s="137">
        <v>19</v>
      </c>
      <c r="C15" s="623">
        <v>31.578947368421051</v>
      </c>
      <c r="D15" s="624">
        <v>10.526315789473685</v>
      </c>
      <c r="E15" s="624">
        <v>15.789473684210526</v>
      </c>
      <c r="F15" s="624">
        <v>21.05263157894737</v>
      </c>
      <c r="G15" s="624">
        <v>0</v>
      </c>
      <c r="H15" s="624">
        <v>21.05263157894737</v>
      </c>
      <c r="I15" s="625">
        <v>0</v>
      </c>
      <c r="K15" s="423"/>
    </row>
    <row r="16" spans="1:11" ht="17.25" customHeight="1" x14ac:dyDescent="0.2">
      <c r="A16" s="650" t="s">
        <v>46</v>
      </c>
      <c r="B16" s="137">
        <v>32</v>
      </c>
      <c r="C16" s="623">
        <v>40.625</v>
      </c>
      <c r="D16" s="624">
        <v>9.375</v>
      </c>
      <c r="E16" s="624">
        <v>18.75</v>
      </c>
      <c r="F16" s="624">
        <v>15.625</v>
      </c>
      <c r="G16" s="624">
        <v>6.25</v>
      </c>
      <c r="H16" s="624">
        <v>9.375</v>
      </c>
      <c r="I16" s="625">
        <v>0</v>
      </c>
      <c r="K16" s="423"/>
    </row>
    <row r="17" spans="1:11" ht="17.25" customHeight="1" x14ac:dyDescent="0.2">
      <c r="A17" s="650" t="s">
        <v>47</v>
      </c>
      <c r="B17" s="137">
        <v>36</v>
      </c>
      <c r="C17" s="623">
        <v>36.111111111111114</v>
      </c>
      <c r="D17" s="624">
        <v>5.5555555555555554</v>
      </c>
      <c r="E17" s="624">
        <v>8.3333333333333339</v>
      </c>
      <c r="F17" s="624">
        <v>38.888888888888886</v>
      </c>
      <c r="G17" s="624">
        <v>11.111111111111111</v>
      </c>
      <c r="H17" s="624">
        <v>0</v>
      </c>
      <c r="I17" s="625">
        <v>0</v>
      </c>
      <c r="K17" s="423"/>
    </row>
    <row r="18" spans="1:11" ht="17.25" customHeight="1" x14ac:dyDescent="0.2">
      <c r="A18" s="650" t="s">
        <v>48</v>
      </c>
      <c r="B18" s="137">
        <v>11</v>
      </c>
      <c r="C18" s="623">
        <v>36.363636363636367</v>
      </c>
      <c r="D18" s="624">
        <v>9.0909090909090917</v>
      </c>
      <c r="E18" s="624">
        <v>18.181818181818183</v>
      </c>
      <c r="F18" s="624">
        <v>36.363636363636367</v>
      </c>
      <c r="G18" s="624">
        <v>0</v>
      </c>
      <c r="H18" s="624">
        <v>0</v>
      </c>
      <c r="I18" s="625">
        <v>0</v>
      </c>
      <c r="K18" s="423"/>
    </row>
    <row r="19" spans="1:11" ht="17.25" customHeight="1" x14ac:dyDescent="0.2">
      <c r="A19" s="650" t="s">
        <v>49</v>
      </c>
      <c r="B19" s="137">
        <v>34</v>
      </c>
      <c r="C19" s="623">
        <v>23.529411764705884</v>
      </c>
      <c r="D19" s="624">
        <v>17.647058823529413</v>
      </c>
      <c r="E19" s="624">
        <v>20.588235294117649</v>
      </c>
      <c r="F19" s="624">
        <v>23.529411764705884</v>
      </c>
      <c r="G19" s="624">
        <v>8.8235294117647065</v>
      </c>
      <c r="H19" s="624">
        <v>2.9411764705882355</v>
      </c>
      <c r="I19" s="625">
        <v>2.9411764705882355</v>
      </c>
      <c r="K19" s="423"/>
    </row>
    <row r="20" spans="1:11" ht="17.25" customHeight="1" x14ac:dyDescent="0.2">
      <c r="A20" s="650" t="s">
        <v>50</v>
      </c>
      <c r="B20" s="137">
        <v>19</v>
      </c>
      <c r="C20" s="623">
        <v>36.842105263157897</v>
      </c>
      <c r="D20" s="624">
        <v>10.526315789473685</v>
      </c>
      <c r="E20" s="624">
        <v>5.2631578947368425</v>
      </c>
      <c r="F20" s="624">
        <v>42.10526315789474</v>
      </c>
      <c r="G20" s="624">
        <v>5.2631578947368425</v>
      </c>
      <c r="H20" s="624">
        <v>0</v>
      </c>
      <c r="I20" s="625">
        <v>0</v>
      </c>
      <c r="K20" s="423"/>
    </row>
    <row r="21" spans="1:11" ht="17.25" customHeight="1" x14ac:dyDescent="0.2">
      <c r="A21" s="650" t="s">
        <v>51</v>
      </c>
      <c r="B21" s="137">
        <v>17</v>
      </c>
      <c r="C21" s="623">
        <v>64.705882352941174</v>
      </c>
      <c r="D21" s="624">
        <v>5.882352941176471</v>
      </c>
      <c r="E21" s="624">
        <v>0</v>
      </c>
      <c r="F21" s="624">
        <v>23.529411764705884</v>
      </c>
      <c r="G21" s="624">
        <v>5.882352941176471</v>
      </c>
      <c r="H21" s="624">
        <v>0</v>
      </c>
      <c r="I21" s="625">
        <v>0</v>
      </c>
      <c r="K21" s="423"/>
    </row>
    <row r="22" spans="1:11" ht="17.25" customHeight="1" x14ac:dyDescent="0.2">
      <c r="A22" s="650" t="s">
        <v>259</v>
      </c>
      <c r="B22" s="797">
        <v>99</v>
      </c>
      <c r="C22" s="623">
        <v>33.333333333333336</v>
      </c>
      <c r="D22" s="624">
        <v>7.0707070707070709</v>
      </c>
      <c r="E22" s="624">
        <v>14.141414141414142</v>
      </c>
      <c r="F22" s="624">
        <v>18.181818181818183</v>
      </c>
      <c r="G22" s="624">
        <v>20.202020202020201</v>
      </c>
      <c r="H22" s="624">
        <v>6.0606060606060606</v>
      </c>
      <c r="I22" s="625">
        <v>1.0101010101010102</v>
      </c>
      <c r="K22" s="423"/>
    </row>
    <row r="23" spans="1:11" ht="17.25" customHeight="1" x14ac:dyDescent="0.2">
      <c r="A23" s="650" t="s">
        <v>53</v>
      </c>
      <c r="B23" s="137">
        <v>30</v>
      </c>
      <c r="C23" s="623">
        <v>40</v>
      </c>
      <c r="D23" s="624">
        <v>10</v>
      </c>
      <c r="E23" s="624">
        <v>16.666666666666668</v>
      </c>
      <c r="F23" s="624">
        <v>26.666666666666668</v>
      </c>
      <c r="G23" s="624">
        <v>0</v>
      </c>
      <c r="H23" s="624">
        <v>3.3333333333333335</v>
      </c>
      <c r="I23" s="625">
        <v>3.3333333333333335</v>
      </c>
      <c r="K23" s="423"/>
    </row>
    <row r="24" spans="1:11" ht="17.25" customHeight="1" x14ac:dyDescent="0.2">
      <c r="A24" s="650" t="s">
        <v>54</v>
      </c>
      <c r="B24" s="137">
        <v>36</v>
      </c>
      <c r="C24" s="623">
        <v>25</v>
      </c>
      <c r="D24" s="624">
        <v>16.666666666666668</v>
      </c>
      <c r="E24" s="624">
        <v>11.111111111111111</v>
      </c>
      <c r="F24" s="624">
        <v>27.777777777777779</v>
      </c>
      <c r="G24" s="624">
        <v>19.444444444444443</v>
      </c>
      <c r="H24" s="624">
        <v>0</v>
      </c>
      <c r="I24" s="625">
        <v>0</v>
      </c>
      <c r="K24" s="423"/>
    </row>
    <row r="25" spans="1:11" ht="17.25" customHeight="1" x14ac:dyDescent="0.2">
      <c r="A25" s="650" t="s">
        <v>55</v>
      </c>
      <c r="B25" s="137">
        <v>16</v>
      </c>
      <c r="C25" s="623">
        <v>56.25</v>
      </c>
      <c r="D25" s="624">
        <v>6.25</v>
      </c>
      <c r="E25" s="624">
        <v>6.25</v>
      </c>
      <c r="F25" s="624">
        <v>25</v>
      </c>
      <c r="G25" s="624">
        <v>0</v>
      </c>
      <c r="H25" s="624">
        <v>6.25</v>
      </c>
      <c r="I25" s="625">
        <v>0</v>
      </c>
      <c r="K25" s="423"/>
    </row>
    <row r="26" spans="1:11" ht="17.25" customHeight="1" x14ac:dyDescent="0.2">
      <c r="A26" s="650" t="s">
        <v>56</v>
      </c>
      <c r="B26" s="137">
        <v>14</v>
      </c>
      <c r="C26" s="623">
        <v>50</v>
      </c>
      <c r="D26" s="624">
        <v>7.1428571428571432</v>
      </c>
      <c r="E26" s="624">
        <v>7.1428571428571432</v>
      </c>
      <c r="F26" s="624">
        <v>14.285714285714286</v>
      </c>
      <c r="G26" s="624">
        <v>7.1428571428571432</v>
      </c>
      <c r="H26" s="624">
        <v>14.285714285714286</v>
      </c>
      <c r="I26" s="625">
        <v>0</v>
      </c>
      <c r="K26" s="423"/>
    </row>
    <row r="27" spans="1:11" ht="17.25" customHeight="1" x14ac:dyDescent="0.2">
      <c r="A27" s="650" t="s">
        <v>57</v>
      </c>
      <c r="B27" s="137">
        <v>25</v>
      </c>
      <c r="C27" s="623">
        <v>12</v>
      </c>
      <c r="D27" s="624">
        <v>24</v>
      </c>
      <c r="E27" s="624">
        <v>32</v>
      </c>
      <c r="F27" s="624">
        <v>28</v>
      </c>
      <c r="G27" s="624">
        <v>0</v>
      </c>
      <c r="H27" s="624">
        <v>4</v>
      </c>
      <c r="I27" s="625">
        <v>0</v>
      </c>
      <c r="K27" s="423"/>
    </row>
    <row r="28" spans="1:11" ht="17.25" customHeight="1" thickBot="1" x14ac:dyDescent="0.25">
      <c r="A28" s="651" t="s">
        <v>58</v>
      </c>
      <c r="B28" s="795">
        <v>27</v>
      </c>
      <c r="C28" s="626">
        <v>25.925925925925927</v>
      </c>
      <c r="D28" s="627">
        <v>22.222222222222221</v>
      </c>
      <c r="E28" s="627">
        <v>22.222222222222221</v>
      </c>
      <c r="F28" s="627">
        <v>22.222222222222221</v>
      </c>
      <c r="G28" s="627">
        <v>7.4074074074074074</v>
      </c>
      <c r="H28" s="627">
        <v>0</v>
      </c>
      <c r="I28" s="628">
        <v>0</v>
      </c>
      <c r="K28" s="423"/>
    </row>
    <row r="29" spans="1:11" ht="21" customHeight="1" thickBot="1" x14ac:dyDescent="0.25">
      <c r="A29" s="75" t="s">
        <v>59</v>
      </c>
      <c r="B29" s="796">
        <v>769</v>
      </c>
      <c r="C29" s="879">
        <v>36.410923276983098</v>
      </c>
      <c r="D29" s="880">
        <v>11.833550065019505</v>
      </c>
      <c r="E29" s="880">
        <v>15.214564369310793</v>
      </c>
      <c r="F29" s="880">
        <v>21.846553966189855</v>
      </c>
      <c r="G29" s="880">
        <v>9.2327698309492856</v>
      </c>
      <c r="H29" s="880">
        <v>4.6814044213263983</v>
      </c>
      <c r="I29" s="881">
        <v>0.78023407022106628</v>
      </c>
      <c r="K29" s="423"/>
    </row>
    <row r="30" spans="1:11" ht="21" customHeight="1" x14ac:dyDescent="0.2"/>
    <row r="31" spans="1:11" ht="17.25" customHeight="1" x14ac:dyDescent="0.2"/>
    <row r="32" spans="1:11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</sheetData>
  <mergeCells count="9">
    <mergeCell ref="G6:G7"/>
    <mergeCell ref="H6:H7"/>
    <mergeCell ref="I6:I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/>
  <dimension ref="A1:K29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31" customWidth="1"/>
    <col min="2" max="7" width="13.7109375" style="131" customWidth="1"/>
    <col min="8" max="8" width="9.140625" style="131"/>
    <col min="9" max="9" width="10.42578125" style="131" customWidth="1"/>
    <col min="10" max="10" width="9.140625" style="131"/>
    <col min="11" max="11" width="12" style="131" bestFit="1" customWidth="1"/>
    <col min="12" max="16384" width="9.140625" style="131"/>
  </cols>
  <sheetData>
    <row r="1" spans="1:9" ht="39.75" customHeight="1" x14ac:dyDescent="0.2">
      <c r="A1" s="821" t="s">
        <v>111</v>
      </c>
      <c r="B1" s="821"/>
      <c r="C1" s="821"/>
      <c r="D1" s="821"/>
      <c r="E1" s="821"/>
      <c r="F1" s="821"/>
      <c r="G1" s="821"/>
    </row>
    <row r="2" spans="1:9" ht="18.75" x14ac:dyDescent="0.2">
      <c r="A2" s="821" t="s">
        <v>98</v>
      </c>
      <c r="B2" s="821"/>
      <c r="C2" s="821"/>
      <c r="D2" s="821"/>
      <c r="E2" s="821"/>
      <c r="F2" s="821"/>
      <c r="G2" s="821"/>
    </row>
    <row r="3" spans="1:9" ht="18" customHeight="1" x14ac:dyDescent="0.2">
      <c r="A3" s="821" t="s">
        <v>302</v>
      </c>
      <c r="B3" s="821"/>
      <c r="C3" s="821"/>
      <c r="D3" s="821"/>
      <c r="E3" s="821"/>
      <c r="F3" s="821"/>
      <c r="G3" s="821"/>
    </row>
    <row r="4" spans="1:9" ht="24" customHeight="1" thickBot="1" x14ac:dyDescent="0.35">
      <c r="A4" s="70"/>
      <c r="B4" s="132"/>
      <c r="C4" s="132"/>
      <c r="D4" s="132"/>
      <c r="E4" s="132"/>
      <c r="F4" s="132"/>
      <c r="G4" s="132"/>
    </row>
    <row r="5" spans="1:9" ht="18" customHeight="1" thickBot="1" x14ac:dyDescent="0.25">
      <c r="A5" s="1051" t="s">
        <v>33</v>
      </c>
      <c r="B5" s="1054" t="s">
        <v>99</v>
      </c>
      <c r="C5" s="794" t="s">
        <v>100</v>
      </c>
      <c r="D5" s="292"/>
      <c r="E5" s="292"/>
      <c r="F5" s="292"/>
      <c r="G5" s="291"/>
    </row>
    <row r="6" spans="1:9" ht="18" customHeight="1" x14ac:dyDescent="0.2">
      <c r="A6" s="1052"/>
      <c r="B6" s="1055"/>
      <c r="C6" s="1065" t="s">
        <v>101</v>
      </c>
      <c r="D6" s="1067" t="s">
        <v>102</v>
      </c>
      <c r="E6" s="1067" t="s">
        <v>103</v>
      </c>
      <c r="F6" s="1067" t="s">
        <v>104</v>
      </c>
      <c r="G6" s="1063" t="s">
        <v>112</v>
      </c>
    </row>
    <row r="7" spans="1:9" ht="18" customHeight="1" thickBot="1" x14ac:dyDescent="0.25">
      <c r="A7" s="1053"/>
      <c r="B7" s="1056"/>
      <c r="C7" s="1066"/>
      <c r="D7" s="1068"/>
      <c r="E7" s="1068"/>
      <c r="F7" s="1069"/>
      <c r="G7" s="1064"/>
    </row>
    <row r="8" spans="1:9" ht="21" customHeight="1" thickBot="1" x14ac:dyDescent="0.25">
      <c r="A8" s="282"/>
      <c r="B8" s="283" t="s">
        <v>113</v>
      </c>
      <c r="C8" s="287"/>
      <c r="D8" s="287"/>
      <c r="E8" s="287"/>
      <c r="F8" s="287"/>
      <c r="G8" s="288"/>
    </row>
    <row r="9" spans="1:9" ht="18.75" customHeight="1" x14ac:dyDescent="0.2">
      <c r="A9" s="649" t="s">
        <v>39</v>
      </c>
      <c r="B9" s="422">
        <v>7600</v>
      </c>
      <c r="C9" s="620">
        <v>86.69736842105263</v>
      </c>
      <c r="D9" s="621">
        <v>9.8026315789473681</v>
      </c>
      <c r="E9" s="621">
        <v>2.1315789473684212</v>
      </c>
      <c r="F9" s="621">
        <v>1.2763157894736843</v>
      </c>
      <c r="G9" s="622">
        <v>9.2105263157894732E-2</v>
      </c>
      <c r="I9" s="423"/>
    </row>
    <row r="10" spans="1:9" ht="18.75" customHeight="1" x14ac:dyDescent="0.2">
      <c r="A10" s="650" t="s">
        <v>40</v>
      </c>
      <c r="B10" s="137">
        <v>2136</v>
      </c>
      <c r="C10" s="623">
        <v>94.616104868913851</v>
      </c>
      <c r="D10" s="624">
        <v>3.4176029962546814</v>
      </c>
      <c r="E10" s="624">
        <v>1.2640449438202248</v>
      </c>
      <c r="F10" s="624">
        <v>0.51498127340823974</v>
      </c>
      <c r="G10" s="625">
        <v>0.18726591760299627</v>
      </c>
      <c r="I10" s="423"/>
    </row>
    <row r="11" spans="1:9" ht="18.75" customHeight="1" x14ac:dyDescent="0.2">
      <c r="A11" s="650" t="s">
        <v>41</v>
      </c>
      <c r="B11" s="137">
        <v>2277</v>
      </c>
      <c r="C11" s="623">
        <v>93.104962670180058</v>
      </c>
      <c r="D11" s="624">
        <v>5.3579270970575319</v>
      </c>
      <c r="E11" s="624">
        <v>1.2736056214317084</v>
      </c>
      <c r="F11" s="624">
        <v>0.2635046113306983</v>
      </c>
      <c r="G11" s="625">
        <v>0</v>
      </c>
      <c r="I11" s="423"/>
    </row>
    <row r="12" spans="1:9" ht="18.75" customHeight="1" x14ac:dyDescent="0.2">
      <c r="A12" s="650" t="s">
        <v>42</v>
      </c>
      <c r="B12" s="137">
        <v>1962</v>
      </c>
      <c r="C12" s="623">
        <v>94.291539245667693</v>
      </c>
      <c r="D12" s="624">
        <v>5.2497451580020389</v>
      </c>
      <c r="E12" s="624">
        <v>0.45871559633027525</v>
      </c>
      <c r="F12" s="624">
        <v>0</v>
      </c>
      <c r="G12" s="625">
        <v>0</v>
      </c>
      <c r="I12" s="423"/>
    </row>
    <row r="13" spans="1:9" ht="18.75" customHeight="1" x14ac:dyDescent="0.2">
      <c r="A13" s="650" t="s">
        <v>43</v>
      </c>
      <c r="B13" s="137">
        <v>5455</v>
      </c>
      <c r="C13" s="623">
        <v>84.326306141154902</v>
      </c>
      <c r="D13" s="624">
        <v>7.8460128322639777</v>
      </c>
      <c r="E13" s="624">
        <v>5.1695692025664526</v>
      </c>
      <c r="F13" s="624">
        <v>2.3831347387717692</v>
      </c>
      <c r="G13" s="625">
        <v>0.27497708524289644</v>
      </c>
      <c r="I13" s="423"/>
    </row>
    <row r="14" spans="1:9" ht="18.75" customHeight="1" x14ac:dyDescent="0.2">
      <c r="A14" s="650" t="s">
        <v>44</v>
      </c>
      <c r="B14" s="137">
        <v>1286</v>
      </c>
      <c r="C14" s="623">
        <v>81.104199066874031</v>
      </c>
      <c r="D14" s="624">
        <v>13.141524105754277</v>
      </c>
      <c r="E14" s="624">
        <v>4.6656298600311041</v>
      </c>
      <c r="F14" s="624">
        <v>1.088646967340591</v>
      </c>
      <c r="G14" s="625">
        <v>0</v>
      </c>
      <c r="I14" s="423"/>
    </row>
    <row r="15" spans="1:9" ht="18.75" customHeight="1" x14ac:dyDescent="0.2">
      <c r="A15" s="650" t="s">
        <v>45</v>
      </c>
      <c r="B15" s="137">
        <v>1354</v>
      </c>
      <c r="C15" s="623">
        <v>36.115214180206792</v>
      </c>
      <c r="D15" s="624">
        <v>30.35450516986706</v>
      </c>
      <c r="E15" s="624">
        <v>23.116691285081242</v>
      </c>
      <c r="F15" s="624">
        <v>10.118168389955686</v>
      </c>
      <c r="G15" s="625">
        <v>0.29542097488921715</v>
      </c>
      <c r="I15" s="423"/>
    </row>
    <row r="16" spans="1:9" ht="18.75" customHeight="1" x14ac:dyDescent="0.2">
      <c r="A16" s="650" t="s">
        <v>46</v>
      </c>
      <c r="B16" s="137">
        <v>1049</v>
      </c>
      <c r="C16" s="623">
        <v>93.708293612964724</v>
      </c>
      <c r="D16" s="624">
        <v>4.3851286939942806</v>
      </c>
      <c r="E16" s="624">
        <v>1.2392755004766445</v>
      </c>
      <c r="F16" s="624">
        <v>0.57197330791229739</v>
      </c>
      <c r="G16" s="625">
        <v>9.532888465204957E-2</v>
      </c>
      <c r="I16" s="423"/>
    </row>
    <row r="17" spans="1:11" ht="18.75" customHeight="1" x14ac:dyDescent="0.2">
      <c r="A17" s="650" t="s">
        <v>47</v>
      </c>
      <c r="B17" s="137">
        <v>2130</v>
      </c>
      <c r="C17" s="623">
        <v>94.366197183098592</v>
      </c>
      <c r="D17" s="624">
        <v>4.178403755868545</v>
      </c>
      <c r="E17" s="624">
        <v>1.3145539906103287</v>
      </c>
      <c r="F17" s="624">
        <v>9.3896713615023469E-2</v>
      </c>
      <c r="G17" s="625">
        <v>4.6948356807511735E-2</v>
      </c>
      <c r="I17" s="423"/>
    </row>
    <row r="18" spans="1:11" ht="18.75" customHeight="1" x14ac:dyDescent="0.2">
      <c r="A18" s="650" t="s">
        <v>48</v>
      </c>
      <c r="B18" s="137">
        <v>1596</v>
      </c>
      <c r="C18" s="623">
        <v>90.100250626566421</v>
      </c>
      <c r="D18" s="624">
        <v>5.2631578947368425</v>
      </c>
      <c r="E18" s="624">
        <v>3.5087719298245612</v>
      </c>
      <c r="F18" s="624">
        <v>1.1278195488721805</v>
      </c>
      <c r="G18" s="625">
        <v>0</v>
      </c>
      <c r="I18" s="423"/>
    </row>
    <row r="19" spans="1:11" ht="18.75" customHeight="1" x14ac:dyDescent="0.2">
      <c r="A19" s="650" t="s">
        <v>49</v>
      </c>
      <c r="B19" s="137">
        <v>2308</v>
      </c>
      <c r="C19" s="623">
        <v>68.284228769497403</v>
      </c>
      <c r="D19" s="624">
        <v>14.904679376083189</v>
      </c>
      <c r="E19" s="624">
        <v>10.788561525129982</v>
      </c>
      <c r="F19" s="624">
        <v>4.6793760831889077</v>
      </c>
      <c r="G19" s="625">
        <v>1.3431542461005199</v>
      </c>
      <c r="I19" s="423"/>
    </row>
    <row r="20" spans="1:11" ht="18.75" customHeight="1" x14ac:dyDescent="0.2">
      <c r="A20" s="650" t="s">
        <v>50</v>
      </c>
      <c r="B20" s="137">
        <v>941</v>
      </c>
      <c r="C20" s="623">
        <v>92.242295430393199</v>
      </c>
      <c r="D20" s="624">
        <v>4.6758767268862913</v>
      </c>
      <c r="E20" s="624">
        <v>2.869287991498406</v>
      </c>
      <c r="F20" s="624">
        <v>0.21253985122210414</v>
      </c>
      <c r="G20" s="625">
        <v>0</v>
      </c>
      <c r="I20" s="423"/>
    </row>
    <row r="21" spans="1:11" ht="18.75" customHeight="1" x14ac:dyDescent="0.2">
      <c r="A21" s="650" t="s">
        <v>51</v>
      </c>
      <c r="B21" s="137">
        <v>793</v>
      </c>
      <c r="C21" s="623">
        <v>65.699873896595207</v>
      </c>
      <c r="D21" s="624">
        <v>24.84237074401009</v>
      </c>
      <c r="E21" s="624">
        <v>8.4489281210592679</v>
      </c>
      <c r="F21" s="624">
        <v>1.0088272383354351</v>
      </c>
      <c r="G21" s="625">
        <v>0</v>
      </c>
      <c r="I21" s="423"/>
    </row>
    <row r="22" spans="1:11" ht="18.75" customHeight="1" x14ac:dyDescent="0.2">
      <c r="A22" s="650" t="s">
        <v>52</v>
      </c>
      <c r="B22" s="797">
        <v>3405</v>
      </c>
      <c r="C22" s="623">
        <v>71.189427312775337</v>
      </c>
      <c r="D22" s="624">
        <v>18.795888399412629</v>
      </c>
      <c r="E22" s="624">
        <v>7.4008810572687223</v>
      </c>
      <c r="F22" s="624">
        <v>2.4963289280469896</v>
      </c>
      <c r="G22" s="625">
        <v>0.11747430249632893</v>
      </c>
      <c r="I22" s="423"/>
    </row>
    <row r="23" spans="1:11" ht="18.75" customHeight="1" x14ac:dyDescent="0.2">
      <c r="A23" s="650" t="s">
        <v>53</v>
      </c>
      <c r="B23" s="137">
        <v>2073</v>
      </c>
      <c r="C23" s="623">
        <v>88.663772310660875</v>
      </c>
      <c r="D23" s="624">
        <v>6.3193439459720215</v>
      </c>
      <c r="E23" s="624">
        <v>3.4732272069464543</v>
      </c>
      <c r="F23" s="624">
        <v>1.5436565364206465</v>
      </c>
      <c r="G23" s="625">
        <v>0</v>
      </c>
      <c r="I23" s="423"/>
    </row>
    <row r="24" spans="1:11" ht="18.75" customHeight="1" x14ac:dyDescent="0.2">
      <c r="A24" s="650" t="s">
        <v>54</v>
      </c>
      <c r="B24" s="137">
        <v>3377</v>
      </c>
      <c r="C24" s="623">
        <v>86.437666567959724</v>
      </c>
      <c r="D24" s="624">
        <v>8.3506070476754513</v>
      </c>
      <c r="E24" s="624">
        <v>3.9087947882736156</v>
      </c>
      <c r="F24" s="624">
        <v>1.1548711874444773</v>
      </c>
      <c r="G24" s="625">
        <v>0.14806040864672787</v>
      </c>
      <c r="I24" s="423"/>
    </row>
    <row r="25" spans="1:11" ht="18.75" customHeight="1" x14ac:dyDescent="0.2">
      <c r="A25" s="650" t="s">
        <v>55</v>
      </c>
      <c r="B25" s="137">
        <v>1283</v>
      </c>
      <c r="C25" s="623">
        <v>94.544037412314893</v>
      </c>
      <c r="D25" s="624">
        <v>3.3515198752922837</v>
      </c>
      <c r="E25" s="624">
        <v>1.636788776305534</v>
      </c>
      <c r="F25" s="624">
        <v>0.38971161340607952</v>
      </c>
      <c r="G25" s="625">
        <v>7.7942322681215898E-2</v>
      </c>
      <c r="I25" s="423"/>
    </row>
    <row r="26" spans="1:11" ht="18.75" customHeight="1" x14ac:dyDescent="0.2">
      <c r="A26" s="650" t="s">
        <v>56</v>
      </c>
      <c r="B26" s="137">
        <v>730</v>
      </c>
      <c r="C26" s="623">
        <v>87.123287671232873</v>
      </c>
      <c r="D26" s="624">
        <v>9.0410958904109595</v>
      </c>
      <c r="E26" s="624">
        <v>3.4246575342465753</v>
      </c>
      <c r="F26" s="624">
        <v>0.41095890410958902</v>
      </c>
      <c r="G26" s="625">
        <v>0</v>
      </c>
      <c r="I26" s="423"/>
    </row>
    <row r="27" spans="1:11" ht="18.75" customHeight="1" x14ac:dyDescent="0.2">
      <c r="A27" s="650" t="s">
        <v>57</v>
      </c>
      <c r="B27" s="137">
        <v>1265</v>
      </c>
      <c r="C27" s="623">
        <v>84.347826086956516</v>
      </c>
      <c r="D27" s="624">
        <v>12.806324110671937</v>
      </c>
      <c r="E27" s="624">
        <v>2.3715415019762847</v>
      </c>
      <c r="F27" s="624">
        <v>0.39525691699604742</v>
      </c>
      <c r="G27" s="625">
        <v>7.9051383399209488E-2</v>
      </c>
      <c r="I27" s="423"/>
    </row>
    <row r="28" spans="1:11" ht="18.75" customHeight="1" thickBot="1" x14ac:dyDescent="0.25">
      <c r="A28" s="651" t="s">
        <v>58</v>
      </c>
      <c r="B28" s="795">
        <v>1176</v>
      </c>
      <c r="C28" s="626">
        <v>76.19047619047619</v>
      </c>
      <c r="D28" s="627">
        <v>16.496598639455783</v>
      </c>
      <c r="E28" s="627">
        <v>6.5476190476190474</v>
      </c>
      <c r="F28" s="627">
        <v>0.76530612244897955</v>
      </c>
      <c r="G28" s="628">
        <v>0</v>
      </c>
      <c r="I28" s="423"/>
    </row>
    <row r="29" spans="1:11" ht="18.75" customHeight="1" thickBot="1" x14ac:dyDescent="0.25">
      <c r="A29" s="75" t="s">
        <v>59</v>
      </c>
      <c r="B29" s="796">
        <v>44196</v>
      </c>
      <c r="C29" s="879">
        <v>83.946510996470266</v>
      </c>
      <c r="D29" s="880">
        <v>9.8945605937188894</v>
      </c>
      <c r="E29" s="880">
        <v>4.3691736808760977</v>
      </c>
      <c r="F29" s="880">
        <v>1.622318761878903</v>
      </c>
      <c r="G29" s="869">
        <v>0.16743596705584216</v>
      </c>
      <c r="I29" s="423"/>
      <c r="K29" s="798"/>
    </row>
  </sheetData>
  <mergeCells count="7">
    <mergeCell ref="G6:G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7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34"/>
  </sheetPr>
  <dimension ref="A1:X54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5" style="14" customWidth="1"/>
    <col min="8" max="8" width="14.140625" style="14" customWidth="1"/>
    <col min="9" max="11" width="13.7109375" style="14" customWidth="1"/>
    <col min="12" max="13" width="9.140625" style="14"/>
    <col min="14" max="14" width="10.7109375" style="14" bestFit="1" customWidth="1"/>
    <col min="15" max="15" width="9.7109375" style="14" bestFit="1" customWidth="1"/>
    <col min="16" max="17" width="10.7109375" style="14" bestFit="1" customWidth="1"/>
    <col min="18" max="18" width="9.7109375" style="14" bestFit="1" customWidth="1"/>
    <col min="19" max="19" width="8.140625" style="14" bestFit="1" customWidth="1"/>
    <col min="20" max="22" width="9.7109375" style="14" bestFit="1" customWidth="1"/>
    <col min="23" max="23" width="11.7109375" style="14" bestFit="1" customWidth="1"/>
    <col min="24" max="24" width="10.7109375" style="14" bestFit="1" customWidth="1"/>
    <col min="25" max="16384" width="9.140625" style="14"/>
  </cols>
  <sheetData>
    <row r="1" spans="1:24" ht="18.75" x14ac:dyDescent="0.2">
      <c r="A1" s="820" t="s">
        <v>114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24" ht="18.75" x14ac:dyDescent="0.2">
      <c r="A2" s="820" t="s">
        <v>303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24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24" ht="15" customHeight="1" x14ac:dyDescent="0.2">
      <c r="A4" s="981" t="s">
        <v>33</v>
      </c>
      <c r="B4" s="1041" t="s">
        <v>76</v>
      </c>
      <c r="C4" s="1010" t="s">
        <v>77</v>
      </c>
      <c r="D4" s="1013" t="s">
        <v>78</v>
      </c>
      <c r="E4" s="1014"/>
      <c r="F4" s="1014"/>
      <c r="G4" s="1015"/>
      <c r="H4" s="1010" t="s">
        <v>113</v>
      </c>
      <c r="I4" s="1025" t="s">
        <v>94</v>
      </c>
      <c r="J4" s="1022" t="s">
        <v>79</v>
      </c>
      <c r="K4" s="981" t="s">
        <v>36</v>
      </c>
    </row>
    <row r="5" spans="1:24" ht="15" customHeight="1" x14ac:dyDescent="0.2">
      <c r="A5" s="1020"/>
      <c r="B5" s="1042"/>
      <c r="C5" s="1011"/>
      <c r="D5" s="990" t="s">
        <v>146</v>
      </c>
      <c r="E5" s="1007" t="s">
        <v>80</v>
      </c>
      <c r="F5" s="1008"/>
      <c r="G5" s="1009"/>
      <c r="H5" s="1011"/>
      <c r="I5" s="1026"/>
      <c r="J5" s="1023"/>
      <c r="K5" s="1020"/>
    </row>
    <row r="6" spans="1:24" ht="15" customHeight="1" x14ac:dyDescent="0.2">
      <c r="A6" s="1020"/>
      <c r="B6" s="1042"/>
      <c r="C6" s="1011"/>
      <c r="D6" s="1019"/>
      <c r="E6" s="1005" t="s">
        <v>81</v>
      </c>
      <c r="F6" s="1005" t="s">
        <v>249</v>
      </c>
      <c r="G6" s="1005" t="s">
        <v>255</v>
      </c>
      <c r="H6" s="1011"/>
      <c r="I6" s="1026"/>
      <c r="J6" s="1023"/>
      <c r="K6" s="1020"/>
    </row>
    <row r="7" spans="1:24" ht="15" customHeight="1" thickBot="1" x14ac:dyDescent="0.25">
      <c r="A7" s="1021"/>
      <c r="B7" s="1043"/>
      <c r="C7" s="1012"/>
      <c r="D7" s="1012"/>
      <c r="E7" s="1006"/>
      <c r="F7" s="1006"/>
      <c r="G7" s="1006"/>
      <c r="H7" s="1012"/>
      <c r="I7" s="1027"/>
      <c r="J7" s="1024"/>
      <c r="K7" s="1021"/>
    </row>
    <row r="8" spans="1:24" ht="18.75" customHeight="1" x14ac:dyDescent="0.2">
      <c r="A8" s="220" t="s">
        <v>39</v>
      </c>
      <c r="B8" s="51">
        <v>16461</v>
      </c>
      <c r="C8" s="52">
        <v>2055</v>
      </c>
      <c r="D8" s="46">
        <v>7304</v>
      </c>
      <c r="E8" s="52">
        <v>6827</v>
      </c>
      <c r="F8" s="52">
        <v>332</v>
      </c>
      <c r="G8" s="52">
        <v>145</v>
      </c>
      <c r="H8" s="52">
        <v>787</v>
      </c>
      <c r="I8" s="52">
        <v>1929</v>
      </c>
      <c r="J8" s="47">
        <v>1886</v>
      </c>
      <c r="K8" s="340">
        <v>30422</v>
      </c>
      <c r="X8" s="22"/>
    </row>
    <row r="9" spans="1:24" ht="18.75" customHeight="1" x14ac:dyDescent="0.2">
      <c r="A9" s="221" t="s">
        <v>40</v>
      </c>
      <c r="B9" s="54">
        <v>2306</v>
      </c>
      <c r="C9" s="55">
        <v>184</v>
      </c>
      <c r="D9" s="56">
        <v>1037</v>
      </c>
      <c r="E9" s="55">
        <v>957</v>
      </c>
      <c r="F9" s="55">
        <v>64</v>
      </c>
      <c r="G9" s="55">
        <v>16</v>
      </c>
      <c r="H9" s="55">
        <v>74</v>
      </c>
      <c r="I9" s="55">
        <v>127</v>
      </c>
      <c r="J9" s="57">
        <v>346</v>
      </c>
      <c r="K9" s="341">
        <v>4074</v>
      </c>
    </row>
    <row r="10" spans="1:24" ht="18.75" customHeight="1" x14ac:dyDescent="0.2">
      <c r="A10" s="221" t="s">
        <v>41</v>
      </c>
      <c r="B10" s="54">
        <v>2916</v>
      </c>
      <c r="C10" s="55">
        <v>174</v>
      </c>
      <c r="D10" s="56">
        <v>1780</v>
      </c>
      <c r="E10" s="55">
        <v>1669</v>
      </c>
      <c r="F10" s="55">
        <v>88</v>
      </c>
      <c r="G10" s="55">
        <v>23</v>
      </c>
      <c r="H10" s="55">
        <v>126</v>
      </c>
      <c r="I10" s="55">
        <v>160</v>
      </c>
      <c r="J10" s="57">
        <v>317</v>
      </c>
      <c r="K10" s="341">
        <v>5473</v>
      </c>
    </row>
    <row r="11" spans="1:24" ht="18.75" customHeight="1" x14ac:dyDescent="0.2">
      <c r="A11" s="221" t="s">
        <v>42</v>
      </c>
      <c r="B11" s="54">
        <v>1113</v>
      </c>
      <c r="C11" s="55">
        <v>37</v>
      </c>
      <c r="D11" s="56">
        <v>614</v>
      </c>
      <c r="E11" s="55">
        <v>577</v>
      </c>
      <c r="F11" s="55">
        <v>30</v>
      </c>
      <c r="G11" s="55">
        <v>7</v>
      </c>
      <c r="H11" s="55">
        <v>82</v>
      </c>
      <c r="I11" s="55">
        <v>136</v>
      </c>
      <c r="J11" s="57">
        <v>79</v>
      </c>
      <c r="K11" s="341">
        <v>2061</v>
      </c>
    </row>
    <row r="12" spans="1:24" ht="18.75" customHeight="1" x14ac:dyDescent="0.2">
      <c r="A12" s="221" t="s">
        <v>43</v>
      </c>
      <c r="B12" s="54">
        <v>3018</v>
      </c>
      <c r="C12" s="55">
        <v>103</v>
      </c>
      <c r="D12" s="56">
        <v>1843</v>
      </c>
      <c r="E12" s="55">
        <v>1729</v>
      </c>
      <c r="F12" s="55">
        <v>98</v>
      </c>
      <c r="G12" s="55">
        <v>16</v>
      </c>
      <c r="H12" s="55">
        <v>316</v>
      </c>
      <c r="I12" s="55">
        <v>278</v>
      </c>
      <c r="J12" s="57">
        <v>441</v>
      </c>
      <c r="K12" s="341">
        <v>5999</v>
      </c>
    </row>
    <row r="13" spans="1:24" ht="18.75" customHeight="1" x14ac:dyDescent="0.2">
      <c r="A13" s="221" t="s">
        <v>44</v>
      </c>
      <c r="B13" s="54">
        <v>2362</v>
      </c>
      <c r="C13" s="55">
        <v>173</v>
      </c>
      <c r="D13" s="56">
        <v>1669</v>
      </c>
      <c r="E13" s="55">
        <v>1578</v>
      </c>
      <c r="F13" s="55">
        <v>64</v>
      </c>
      <c r="G13" s="55">
        <v>27</v>
      </c>
      <c r="H13" s="55">
        <v>125</v>
      </c>
      <c r="I13" s="55">
        <v>131</v>
      </c>
      <c r="J13" s="57">
        <v>180</v>
      </c>
      <c r="K13" s="341">
        <v>4640</v>
      </c>
    </row>
    <row r="14" spans="1:24" ht="18.75" customHeight="1" x14ac:dyDescent="0.2">
      <c r="A14" s="221" t="s">
        <v>45</v>
      </c>
      <c r="B14" s="54">
        <v>2422</v>
      </c>
      <c r="C14" s="55">
        <v>131</v>
      </c>
      <c r="D14" s="56">
        <v>1259</v>
      </c>
      <c r="E14" s="55">
        <v>1130</v>
      </c>
      <c r="F14" s="55">
        <v>95</v>
      </c>
      <c r="G14" s="55">
        <v>34</v>
      </c>
      <c r="H14" s="55">
        <v>483</v>
      </c>
      <c r="I14" s="55">
        <v>240</v>
      </c>
      <c r="J14" s="57">
        <v>191</v>
      </c>
      <c r="K14" s="341">
        <v>4726</v>
      </c>
    </row>
    <row r="15" spans="1:24" ht="18.75" customHeight="1" x14ac:dyDescent="0.2">
      <c r="A15" s="221" t="s">
        <v>46</v>
      </c>
      <c r="B15" s="54">
        <v>2487</v>
      </c>
      <c r="C15" s="55">
        <v>175</v>
      </c>
      <c r="D15" s="56">
        <v>995</v>
      </c>
      <c r="E15" s="55">
        <v>914</v>
      </c>
      <c r="F15" s="55">
        <v>64</v>
      </c>
      <c r="G15" s="55">
        <v>17</v>
      </c>
      <c r="H15" s="55">
        <v>53</v>
      </c>
      <c r="I15" s="55">
        <v>248</v>
      </c>
      <c r="J15" s="57">
        <v>236</v>
      </c>
      <c r="K15" s="341">
        <v>4194</v>
      </c>
    </row>
    <row r="16" spans="1:24" ht="18.75" customHeight="1" x14ac:dyDescent="0.2">
      <c r="A16" s="221" t="s">
        <v>47</v>
      </c>
      <c r="B16" s="54">
        <v>2650</v>
      </c>
      <c r="C16" s="55">
        <v>135</v>
      </c>
      <c r="D16" s="56">
        <v>1247</v>
      </c>
      <c r="E16" s="55">
        <v>1201</v>
      </c>
      <c r="F16" s="55">
        <v>33</v>
      </c>
      <c r="G16" s="55">
        <v>13</v>
      </c>
      <c r="H16" s="55">
        <v>107</v>
      </c>
      <c r="I16" s="55">
        <v>196</v>
      </c>
      <c r="J16" s="57">
        <v>233</v>
      </c>
      <c r="K16" s="341">
        <v>4568</v>
      </c>
    </row>
    <row r="17" spans="1:22" ht="18.75" customHeight="1" x14ac:dyDescent="0.2">
      <c r="A17" s="221" t="s">
        <v>48</v>
      </c>
      <c r="B17" s="54">
        <v>1629</v>
      </c>
      <c r="C17" s="55">
        <v>61</v>
      </c>
      <c r="D17" s="56">
        <v>928</v>
      </c>
      <c r="E17" s="55">
        <v>885</v>
      </c>
      <c r="F17" s="55">
        <v>35</v>
      </c>
      <c r="G17" s="55">
        <v>8</v>
      </c>
      <c r="H17" s="55">
        <v>136</v>
      </c>
      <c r="I17" s="55">
        <v>84</v>
      </c>
      <c r="J17" s="57">
        <v>108</v>
      </c>
      <c r="K17" s="341">
        <v>2946</v>
      </c>
    </row>
    <row r="18" spans="1:22" ht="18.75" customHeight="1" x14ac:dyDescent="0.2">
      <c r="A18" s="221" t="s">
        <v>49</v>
      </c>
      <c r="B18" s="54">
        <v>1782</v>
      </c>
      <c r="C18" s="55">
        <v>47</v>
      </c>
      <c r="D18" s="56">
        <v>1566</v>
      </c>
      <c r="E18" s="55">
        <v>1490</v>
      </c>
      <c r="F18" s="55">
        <v>44</v>
      </c>
      <c r="G18" s="55">
        <v>32</v>
      </c>
      <c r="H18" s="55">
        <v>401</v>
      </c>
      <c r="I18" s="55">
        <v>140</v>
      </c>
      <c r="J18" s="57">
        <v>250</v>
      </c>
      <c r="K18" s="341">
        <v>4186</v>
      </c>
    </row>
    <row r="19" spans="1:22" ht="18.75" customHeight="1" x14ac:dyDescent="0.2">
      <c r="A19" s="221" t="s">
        <v>50</v>
      </c>
      <c r="B19" s="54">
        <v>2310</v>
      </c>
      <c r="C19" s="55">
        <v>75</v>
      </c>
      <c r="D19" s="56">
        <v>593</v>
      </c>
      <c r="E19" s="55">
        <v>547</v>
      </c>
      <c r="F19" s="55">
        <v>37</v>
      </c>
      <c r="G19" s="55">
        <v>9</v>
      </c>
      <c r="H19" s="55">
        <v>53</v>
      </c>
      <c r="I19" s="55">
        <v>135</v>
      </c>
      <c r="J19" s="57">
        <v>257</v>
      </c>
      <c r="K19" s="341">
        <v>3423</v>
      </c>
    </row>
    <row r="20" spans="1:22" ht="18.75" customHeight="1" x14ac:dyDescent="0.2">
      <c r="A20" s="221" t="s">
        <v>51</v>
      </c>
      <c r="B20" s="54">
        <v>952</v>
      </c>
      <c r="C20" s="55">
        <v>22</v>
      </c>
      <c r="D20" s="56">
        <v>447</v>
      </c>
      <c r="E20" s="55">
        <v>413</v>
      </c>
      <c r="F20" s="55">
        <v>29</v>
      </c>
      <c r="G20" s="55">
        <v>5</v>
      </c>
      <c r="H20" s="55">
        <v>112</v>
      </c>
      <c r="I20" s="55">
        <v>62</v>
      </c>
      <c r="J20" s="57">
        <v>179</v>
      </c>
      <c r="K20" s="341">
        <v>1774</v>
      </c>
    </row>
    <row r="21" spans="1:22" ht="18.75" customHeight="1" x14ac:dyDescent="0.2">
      <c r="A21" s="221" t="s">
        <v>52</v>
      </c>
      <c r="B21" s="54">
        <v>9385</v>
      </c>
      <c r="C21" s="55">
        <v>544</v>
      </c>
      <c r="D21" s="56">
        <v>4015</v>
      </c>
      <c r="E21" s="55">
        <v>3628</v>
      </c>
      <c r="F21" s="55">
        <v>317</v>
      </c>
      <c r="G21" s="55">
        <v>70</v>
      </c>
      <c r="H21" s="55">
        <v>623</v>
      </c>
      <c r="I21" s="55">
        <v>689</v>
      </c>
      <c r="J21" s="57">
        <v>600</v>
      </c>
      <c r="K21" s="341">
        <v>15856</v>
      </c>
    </row>
    <row r="22" spans="1:22" ht="18.75" customHeight="1" x14ac:dyDescent="0.2">
      <c r="A22" s="221" t="s">
        <v>53</v>
      </c>
      <c r="B22" s="54">
        <v>1440</v>
      </c>
      <c r="C22" s="55">
        <v>68</v>
      </c>
      <c r="D22" s="56">
        <v>532</v>
      </c>
      <c r="E22" s="55">
        <v>484</v>
      </c>
      <c r="F22" s="55">
        <v>39</v>
      </c>
      <c r="G22" s="55">
        <v>9</v>
      </c>
      <c r="H22" s="55">
        <v>138</v>
      </c>
      <c r="I22" s="55">
        <v>143</v>
      </c>
      <c r="J22" s="57">
        <v>214</v>
      </c>
      <c r="K22" s="341">
        <v>2535</v>
      </c>
    </row>
    <row r="23" spans="1:22" ht="18.75" customHeight="1" x14ac:dyDescent="0.2">
      <c r="A23" s="221" t="s">
        <v>54</v>
      </c>
      <c r="B23" s="54">
        <v>3428</v>
      </c>
      <c r="C23" s="55">
        <v>162</v>
      </c>
      <c r="D23" s="56">
        <v>1995</v>
      </c>
      <c r="E23" s="55">
        <v>1858</v>
      </c>
      <c r="F23" s="55">
        <v>110</v>
      </c>
      <c r="G23" s="55">
        <v>27</v>
      </c>
      <c r="H23" s="55">
        <v>239</v>
      </c>
      <c r="I23" s="55">
        <v>185</v>
      </c>
      <c r="J23" s="57">
        <v>351</v>
      </c>
      <c r="K23" s="341">
        <v>6360</v>
      </c>
    </row>
    <row r="24" spans="1:22" ht="18.75" customHeight="1" x14ac:dyDescent="0.2">
      <c r="A24" s="221" t="s">
        <v>55</v>
      </c>
      <c r="B24" s="54">
        <v>1173</v>
      </c>
      <c r="C24" s="55">
        <v>61</v>
      </c>
      <c r="D24" s="56">
        <v>413</v>
      </c>
      <c r="E24" s="55">
        <v>371</v>
      </c>
      <c r="F24" s="55">
        <v>36</v>
      </c>
      <c r="G24" s="55">
        <v>6</v>
      </c>
      <c r="H24" s="55">
        <v>83</v>
      </c>
      <c r="I24" s="55">
        <v>42</v>
      </c>
      <c r="J24" s="57">
        <v>79</v>
      </c>
      <c r="K24" s="341">
        <v>1851</v>
      </c>
    </row>
    <row r="25" spans="1:22" ht="18.75" customHeight="1" x14ac:dyDescent="0.2">
      <c r="A25" s="221" t="s">
        <v>56</v>
      </c>
      <c r="B25" s="54">
        <v>1186</v>
      </c>
      <c r="C25" s="55">
        <v>86</v>
      </c>
      <c r="D25" s="56">
        <v>511</v>
      </c>
      <c r="E25" s="55">
        <v>491</v>
      </c>
      <c r="F25" s="55">
        <v>13</v>
      </c>
      <c r="G25" s="55">
        <v>7</v>
      </c>
      <c r="H25" s="55">
        <v>93</v>
      </c>
      <c r="I25" s="55">
        <v>85</v>
      </c>
      <c r="J25" s="57">
        <v>91</v>
      </c>
      <c r="K25" s="341">
        <v>2052</v>
      </c>
    </row>
    <row r="26" spans="1:22" ht="18.75" customHeight="1" x14ac:dyDescent="0.2">
      <c r="A26" s="221" t="s">
        <v>57</v>
      </c>
      <c r="B26" s="54">
        <v>1722</v>
      </c>
      <c r="C26" s="55">
        <v>61</v>
      </c>
      <c r="D26" s="56">
        <v>769</v>
      </c>
      <c r="E26" s="55">
        <v>706</v>
      </c>
      <c r="F26" s="55">
        <v>48</v>
      </c>
      <c r="G26" s="55">
        <v>15</v>
      </c>
      <c r="H26" s="55">
        <v>85</v>
      </c>
      <c r="I26" s="55">
        <v>154</v>
      </c>
      <c r="J26" s="57">
        <v>109</v>
      </c>
      <c r="K26" s="341">
        <v>2900</v>
      </c>
    </row>
    <row r="27" spans="1:22" ht="18.75" customHeight="1" thickBot="1" x14ac:dyDescent="0.25">
      <c r="A27" s="222" t="s">
        <v>58</v>
      </c>
      <c r="B27" s="59">
        <v>1684</v>
      </c>
      <c r="C27" s="60">
        <v>61</v>
      </c>
      <c r="D27" s="61">
        <v>450</v>
      </c>
      <c r="E27" s="60">
        <v>387</v>
      </c>
      <c r="F27" s="60">
        <v>46</v>
      </c>
      <c r="G27" s="60">
        <v>17</v>
      </c>
      <c r="H27" s="60">
        <v>133</v>
      </c>
      <c r="I27" s="60">
        <v>90</v>
      </c>
      <c r="J27" s="736">
        <v>83</v>
      </c>
      <c r="K27" s="342">
        <v>2501</v>
      </c>
      <c r="M27" s="901"/>
      <c r="N27" s="901"/>
      <c r="O27" s="901"/>
      <c r="P27" s="901"/>
      <c r="Q27" s="901"/>
      <c r="R27" s="901"/>
      <c r="S27" s="901"/>
      <c r="T27" s="901"/>
      <c r="U27" s="901"/>
      <c r="V27" s="901"/>
    </row>
    <row r="28" spans="1:22" ht="18.75" customHeight="1" thickBot="1" x14ac:dyDescent="0.25">
      <c r="A28" s="23" t="s">
        <v>59</v>
      </c>
      <c r="B28" s="799">
        <v>62426</v>
      </c>
      <c r="C28" s="800">
        <v>4415</v>
      </c>
      <c r="D28" s="800">
        <v>29967</v>
      </c>
      <c r="E28" s="800">
        <v>27842</v>
      </c>
      <c r="F28" s="800">
        <v>1622</v>
      </c>
      <c r="G28" s="800">
        <v>503</v>
      </c>
      <c r="H28" s="800">
        <v>4249</v>
      </c>
      <c r="I28" s="800">
        <v>5254</v>
      </c>
      <c r="J28" s="601">
        <v>6230</v>
      </c>
      <c r="K28" s="801">
        <v>112541</v>
      </c>
    </row>
    <row r="29" spans="1:22" ht="12" customHeight="1" x14ac:dyDescent="0.25">
      <c r="A29" s="24"/>
      <c r="B29" s="62"/>
      <c r="C29" s="25"/>
      <c r="D29" s="25"/>
      <c r="E29" s="25"/>
      <c r="F29" s="25"/>
      <c r="G29" s="25"/>
      <c r="H29" s="25"/>
      <c r="I29" s="25"/>
      <c r="J29" s="25"/>
      <c r="K29" s="26"/>
    </row>
    <row r="30" spans="1:22" ht="18" customHeight="1" x14ac:dyDescent="0.2">
      <c r="A30" s="977" t="s">
        <v>291</v>
      </c>
      <c r="B30" s="978"/>
      <c r="C30" s="978"/>
      <c r="D30" s="978"/>
      <c r="E30" s="978"/>
      <c r="F30" s="978"/>
      <c r="G30" s="978"/>
      <c r="H30" s="978"/>
      <c r="I30" s="978"/>
      <c r="J30" s="978"/>
      <c r="K30" s="979"/>
    </row>
    <row r="31" spans="1:22" ht="12.75" customHeight="1" thickBot="1" x14ac:dyDescent="0.3">
      <c r="A31" s="28"/>
      <c r="B31" s="34"/>
      <c r="C31" s="29"/>
      <c r="D31" s="29"/>
      <c r="E31" s="29"/>
      <c r="F31" s="29"/>
      <c r="G31" s="29"/>
      <c r="H31" s="29"/>
      <c r="I31" s="29"/>
      <c r="J31" s="29"/>
      <c r="K31" s="30"/>
    </row>
    <row r="32" spans="1:22" ht="18.75" customHeight="1" x14ac:dyDescent="0.2">
      <c r="A32" s="50" t="s">
        <v>39</v>
      </c>
      <c r="B32" s="309">
        <v>103.35928670099209</v>
      </c>
      <c r="C32" s="310">
        <v>81.00118249901459</v>
      </c>
      <c r="D32" s="310">
        <v>101.98268640044681</v>
      </c>
      <c r="E32" s="310">
        <v>101.26075348561258</v>
      </c>
      <c r="F32" s="310">
        <v>112.92517006802721</v>
      </c>
      <c r="G32" s="310">
        <v>115.07936507936508</v>
      </c>
      <c r="H32" s="310">
        <v>129.01639344262296</v>
      </c>
      <c r="I32" s="310">
        <v>95.542347696879645</v>
      </c>
      <c r="J32" s="311">
        <v>88.920320603488918</v>
      </c>
      <c r="K32" s="428">
        <v>100.15473251028807</v>
      </c>
    </row>
    <row r="33" spans="1:11" ht="18.75" customHeight="1" x14ac:dyDescent="0.2">
      <c r="A33" s="53" t="s">
        <v>40</v>
      </c>
      <c r="B33" s="312">
        <v>95.526097763048881</v>
      </c>
      <c r="C33" s="313">
        <v>112.88343558282209</v>
      </c>
      <c r="D33" s="313">
        <v>100.0965250965251</v>
      </c>
      <c r="E33" s="313">
        <v>100.52521008403362</v>
      </c>
      <c r="F33" s="313">
        <v>108.47457627118644</v>
      </c>
      <c r="G33" s="313">
        <v>64</v>
      </c>
      <c r="H33" s="313">
        <v>57.8125</v>
      </c>
      <c r="I33" s="313">
        <v>102.41935483870968</v>
      </c>
      <c r="J33" s="314">
        <v>150.43478260869566</v>
      </c>
      <c r="K33" s="429">
        <v>99.487179487179489</v>
      </c>
    </row>
    <row r="34" spans="1:11" ht="18.75" customHeight="1" x14ac:dyDescent="0.2">
      <c r="A34" s="53" t="s">
        <v>41</v>
      </c>
      <c r="B34" s="312">
        <v>105.384893386339</v>
      </c>
      <c r="C34" s="313">
        <v>103.57142857142857</v>
      </c>
      <c r="D34" s="313">
        <v>94.329623741388446</v>
      </c>
      <c r="E34" s="313">
        <v>95.480549199084663</v>
      </c>
      <c r="F34" s="313">
        <v>81.481481481481481</v>
      </c>
      <c r="G34" s="313">
        <v>74.193548387096769</v>
      </c>
      <c r="H34" s="313">
        <v>66.666666666666671</v>
      </c>
      <c r="I34" s="313">
        <v>112.67605633802818</v>
      </c>
      <c r="J34" s="314">
        <v>135.47008547008548</v>
      </c>
      <c r="K34" s="429">
        <v>101.59643586411732</v>
      </c>
    </row>
    <row r="35" spans="1:11" ht="18.75" customHeight="1" x14ac:dyDescent="0.2">
      <c r="A35" s="53" t="s">
        <v>42</v>
      </c>
      <c r="B35" s="312">
        <v>104.80225988700565</v>
      </c>
      <c r="C35" s="313">
        <v>154.16666666666666</v>
      </c>
      <c r="D35" s="313">
        <v>104.77815699658703</v>
      </c>
      <c r="E35" s="313">
        <v>103.03571428571429</v>
      </c>
      <c r="F35" s="313">
        <v>157.89473684210526</v>
      </c>
      <c r="G35" s="313">
        <v>100</v>
      </c>
      <c r="H35" s="313">
        <v>40.594059405940591</v>
      </c>
      <c r="I35" s="313">
        <v>91.891891891891888</v>
      </c>
      <c r="J35" s="314">
        <v>75.238095238095241</v>
      </c>
      <c r="K35" s="429">
        <v>96.897038081805363</v>
      </c>
    </row>
    <row r="36" spans="1:11" ht="18.75" customHeight="1" x14ac:dyDescent="0.2">
      <c r="A36" s="53" t="s">
        <v>43</v>
      </c>
      <c r="B36" s="312">
        <v>114.40485216072783</v>
      </c>
      <c r="C36" s="313">
        <v>88.034188034188034</v>
      </c>
      <c r="D36" s="313">
        <v>87.887458273724363</v>
      </c>
      <c r="E36" s="313">
        <v>87.235116044399589</v>
      </c>
      <c r="F36" s="313">
        <v>100</v>
      </c>
      <c r="G36" s="313">
        <v>94.117647058823536</v>
      </c>
      <c r="H36" s="313">
        <v>66.24737945492663</v>
      </c>
      <c r="I36" s="313">
        <v>112.09677419354838</v>
      </c>
      <c r="J36" s="314">
        <v>143.18181818181819</v>
      </c>
      <c r="K36" s="429">
        <v>101.93712829226848</v>
      </c>
    </row>
    <row r="37" spans="1:11" ht="18.75" customHeight="1" x14ac:dyDescent="0.2">
      <c r="A37" s="53" t="s">
        <v>44</v>
      </c>
      <c r="B37" s="312">
        <v>115.33203125</v>
      </c>
      <c r="C37" s="313">
        <v>88.265306122448976</v>
      </c>
      <c r="D37" s="313">
        <v>89.15598290598291</v>
      </c>
      <c r="E37" s="313">
        <v>89.202939513849628</v>
      </c>
      <c r="F37" s="313">
        <v>85.333333333333329</v>
      </c>
      <c r="G37" s="313">
        <v>96.428571428571431</v>
      </c>
      <c r="H37" s="313">
        <v>68.306010928961754</v>
      </c>
      <c r="I37" s="313">
        <v>68.229166666666671</v>
      </c>
      <c r="J37" s="314">
        <v>78.94736842105263</v>
      </c>
      <c r="K37" s="429">
        <v>98.325916507734689</v>
      </c>
    </row>
    <row r="38" spans="1:11" ht="18.75" customHeight="1" x14ac:dyDescent="0.2">
      <c r="A38" s="53" t="s">
        <v>45</v>
      </c>
      <c r="B38" s="312">
        <v>111.66436145689258</v>
      </c>
      <c r="C38" s="313">
        <v>79.393939393939391</v>
      </c>
      <c r="D38" s="313">
        <v>97.145061728395063</v>
      </c>
      <c r="E38" s="313">
        <v>97.497842968075929</v>
      </c>
      <c r="F38" s="313">
        <v>88.785046728971963</v>
      </c>
      <c r="G38" s="313">
        <v>113.33333333333333</v>
      </c>
      <c r="H38" s="313">
        <v>89.944134078212286</v>
      </c>
      <c r="I38" s="313">
        <v>125</v>
      </c>
      <c r="J38" s="314">
        <v>60.828025477707008</v>
      </c>
      <c r="K38" s="429">
        <v>101.13417504814895</v>
      </c>
    </row>
    <row r="39" spans="1:11" ht="18.75" customHeight="1" x14ac:dyDescent="0.2">
      <c r="A39" s="53" t="s">
        <v>46</v>
      </c>
      <c r="B39" s="312">
        <v>109.41487021557413</v>
      </c>
      <c r="C39" s="313">
        <v>101.74418604651163</v>
      </c>
      <c r="D39" s="313">
        <v>88.209219858156033</v>
      </c>
      <c r="E39" s="313">
        <v>87.213740458015266</v>
      </c>
      <c r="F39" s="313">
        <v>112.28070175438596</v>
      </c>
      <c r="G39" s="313">
        <v>73.913043478260875</v>
      </c>
      <c r="H39" s="313">
        <v>72.602739726027394</v>
      </c>
      <c r="I39" s="313">
        <v>104.20168067226891</v>
      </c>
      <c r="J39" s="314">
        <v>94.4</v>
      </c>
      <c r="K39" s="429">
        <v>101.45137880986938</v>
      </c>
    </row>
    <row r="40" spans="1:11" ht="18.75" customHeight="1" x14ac:dyDescent="0.2">
      <c r="A40" s="53" t="s">
        <v>47</v>
      </c>
      <c r="B40" s="312">
        <v>106.59694288012872</v>
      </c>
      <c r="C40" s="313">
        <v>75.842696629213478</v>
      </c>
      <c r="D40" s="313">
        <v>79.1243654822335</v>
      </c>
      <c r="E40" s="313">
        <v>80.173564753004001</v>
      </c>
      <c r="F40" s="313">
        <v>61.111111111111114</v>
      </c>
      <c r="G40" s="313">
        <v>54.166666666666664</v>
      </c>
      <c r="H40" s="313">
        <v>88.429752066115697</v>
      </c>
      <c r="I40" s="313">
        <v>95.145631067961162</v>
      </c>
      <c r="J40" s="314">
        <v>103.09734513274336</v>
      </c>
      <c r="K40" s="429">
        <v>95.305654078865018</v>
      </c>
    </row>
    <row r="41" spans="1:11" ht="18.75" customHeight="1" x14ac:dyDescent="0.2">
      <c r="A41" s="53" t="s">
        <v>48</v>
      </c>
      <c r="B41" s="312">
        <v>105.09677419354838</v>
      </c>
      <c r="C41" s="313">
        <v>115.09433962264151</v>
      </c>
      <c r="D41" s="313">
        <v>97.787144362486828</v>
      </c>
      <c r="E41" s="313">
        <v>98.115299334811525</v>
      </c>
      <c r="F41" s="313">
        <v>92.10526315789474</v>
      </c>
      <c r="G41" s="313">
        <v>88.888888888888886</v>
      </c>
      <c r="H41" s="313">
        <v>75.555555555555557</v>
      </c>
      <c r="I41" s="313">
        <v>83.168316831683171</v>
      </c>
      <c r="J41" s="314">
        <v>51.428571428571431</v>
      </c>
      <c r="K41" s="429">
        <v>96.812356227407165</v>
      </c>
    </row>
    <row r="42" spans="1:11" ht="18.75" customHeight="1" x14ac:dyDescent="0.2">
      <c r="A42" s="53" t="s">
        <v>49</v>
      </c>
      <c r="B42" s="312">
        <v>113.07106598984771</v>
      </c>
      <c r="C42" s="313">
        <v>62.666666666666664</v>
      </c>
      <c r="D42" s="313">
        <v>84.557235421166311</v>
      </c>
      <c r="E42" s="313">
        <v>83.286752375628836</v>
      </c>
      <c r="F42" s="313">
        <v>107.3170731707317</v>
      </c>
      <c r="G42" s="313">
        <v>145.45454545454547</v>
      </c>
      <c r="H42" s="313">
        <v>85.138004246284495</v>
      </c>
      <c r="I42" s="313">
        <v>110.23622047244095</v>
      </c>
      <c r="J42" s="314">
        <v>43.782837127845887</v>
      </c>
      <c r="K42" s="429">
        <v>89.597602739726028</v>
      </c>
    </row>
    <row r="43" spans="1:11" ht="18.75" customHeight="1" x14ac:dyDescent="0.2">
      <c r="A43" s="53" t="s">
        <v>50</v>
      </c>
      <c r="B43" s="312">
        <v>113.79310344827586</v>
      </c>
      <c r="C43" s="313">
        <v>71.428571428571431</v>
      </c>
      <c r="D43" s="313">
        <v>66.77927927927928</v>
      </c>
      <c r="E43" s="313">
        <v>67.116564417177912</v>
      </c>
      <c r="F43" s="313">
        <v>60.655737704918032</v>
      </c>
      <c r="G43" s="313">
        <v>75</v>
      </c>
      <c r="H43" s="313">
        <v>84.126984126984127</v>
      </c>
      <c r="I43" s="313">
        <v>112.5</v>
      </c>
      <c r="J43" s="314">
        <v>73.638968481375358</v>
      </c>
      <c r="K43" s="429">
        <v>96.286919831223628</v>
      </c>
    </row>
    <row r="44" spans="1:11" ht="18.75" customHeight="1" x14ac:dyDescent="0.2">
      <c r="A44" s="53" t="s">
        <v>51</v>
      </c>
      <c r="B44" s="312">
        <v>108.67579908675799</v>
      </c>
      <c r="C44" s="313">
        <v>91.666666666666671</v>
      </c>
      <c r="D44" s="313">
        <v>71.634615384615387</v>
      </c>
      <c r="E44" s="313">
        <v>70.840480274442541</v>
      </c>
      <c r="F44" s="313">
        <v>80.555555555555557</v>
      </c>
      <c r="G44" s="313">
        <v>100</v>
      </c>
      <c r="H44" s="313">
        <v>71.337579617834393</v>
      </c>
      <c r="I44" s="313">
        <v>84.93150684931507</v>
      </c>
      <c r="J44" s="314">
        <v>98.35164835164835</v>
      </c>
      <c r="K44" s="429">
        <v>91.632231404958674</v>
      </c>
    </row>
    <row r="45" spans="1:11" ht="18.75" customHeight="1" x14ac:dyDescent="0.2">
      <c r="A45" s="53" t="s">
        <v>52</v>
      </c>
      <c r="B45" s="312">
        <v>104.5565953654189</v>
      </c>
      <c r="C45" s="313">
        <v>87.459807073954977</v>
      </c>
      <c r="D45" s="313">
        <v>90.550293188994132</v>
      </c>
      <c r="E45" s="313">
        <v>88.682473722806165</v>
      </c>
      <c r="F45" s="313">
        <v>122.39382239382239</v>
      </c>
      <c r="G45" s="313">
        <v>83.333333333333329</v>
      </c>
      <c r="H45" s="313">
        <v>112.45487364620939</v>
      </c>
      <c r="I45" s="313">
        <v>103.92156862745098</v>
      </c>
      <c r="J45" s="314">
        <v>115.16314779270634</v>
      </c>
      <c r="K45" s="429">
        <v>100.54533925174381</v>
      </c>
    </row>
    <row r="46" spans="1:11" ht="18.75" customHeight="1" x14ac:dyDescent="0.2">
      <c r="A46" s="53" t="s">
        <v>53</v>
      </c>
      <c r="B46" s="312">
        <v>98.969072164948457</v>
      </c>
      <c r="C46" s="313">
        <v>73.118279569892479</v>
      </c>
      <c r="D46" s="313">
        <v>81.221374045801525</v>
      </c>
      <c r="E46" s="313">
        <v>83.161512027491412</v>
      </c>
      <c r="F46" s="313">
        <v>70.909090909090907</v>
      </c>
      <c r="G46" s="313">
        <v>150</v>
      </c>
      <c r="H46" s="313">
        <v>74.594594594594597</v>
      </c>
      <c r="I46" s="313">
        <v>132.40740740740742</v>
      </c>
      <c r="J46" s="314">
        <v>114.43850267379679</v>
      </c>
      <c r="K46" s="429">
        <v>94.48378680581439</v>
      </c>
    </row>
    <row r="47" spans="1:11" ht="18.75" customHeight="1" x14ac:dyDescent="0.2">
      <c r="A47" s="53" t="s">
        <v>54</v>
      </c>
      <c r="B47" s="312">
        <v>102.85028502850285</v>
      </c>
      <c r="C47" s="313">
        <v>88.52459016393442</v>
      </c>
      <c r="D47" s="313">
        <v>81.428571428571431</v>
      </c>
      <c r="E47" s="313">
        <v>79.50363714163457</v>
      </c>
      <c r="F47" s="313">
        <v>129.41176470588235</v>
      </c>
      <c r="G47" s="313">
        <v>32.142857142857146</v>
      </c>
      <c r="H47" s="313">
        <v>89.513108614232209</v>
      </c>
      <c r="I47" s="313">
        <v>117.83439490445861</v>
      </c>
      <c r="J47" s="314">
        <v>57.920792079207921</v>
      </c>
      <c r="K47" s="429">
        <v>90.909090909090907</v>
      </c>
    </row>
    <row r="48" spans="1:11" ht="18.75" customHeight="1" x14ac:dyDescent="0.2">
      <c r="A48" s="53" t="s">
        <v>55</v>
      </c>
      <c r="B48" s="312">
        <v>106.73339399454049</v>
      </c>
      <c r="C48" s="313">
        <v>100</v>
      </c>
      <c r="D48" s="313">
        <v>78.51711026615969</v>
      </c>
      <c r="E48" s="313">
        <v>76.811594202898547</v>
      </c>
      <c r="F48" s="313">
        <v>105.88235294117646</v>
      </c>
      <c r="G48" s="313">
        <v>66.666666666666671</v>
      </c>
      <c r="H48" s="313">
        <v>79.047619047619051</v>
      </c>
      <c r="I48" s="313">
        <v>79.245283018867923</v>
      </c>
      <c r="J48" s="314">
        <v>54.109589041095887</v>
      </c>
      <c r="K48" s="429">
        <v>93.015075376884425</v>
      </c>
    </row>
    <row r="49" spans="1:11" ht="18.75" customHeight="1" x14ac:dyDescent="0.2">
      <c r="A49" s="53" t="s">
        <v>56</v>
      </c>
      <c r="B49" s="312">
        <v>105.79839429081177</v>
      </c>
      <c r="C49" s="313">
        <v>94.505494505494511</v>
      </c>
      <c r="D49" s="313">
        <v>82.154340836012864</v>
      </c>
      <c r="E49" s="313">
        <v>82.52100840336135</v>
      </c>
      <c r="F49" s="313">
        <v>68.421052631578945</v>
      </c>
      <c r="G49" s="313">
        <v>87.5</v>
      </c>
      <c r="H49" s="313">
        <v>134.78260869565219</v>
      </c>
      <c r="I49" s="313">
        <v>93.406593406593402</v>
      </c>
      <c r="J49" s="314">
        <v>116.66666666666667</v>
      </c>
      <c r="K49" s="429">
        <v>99.034749034749041</v>
      </c>
    </row>
    <row r="50" spans="1:11" ht="18.75" customHeight="1" x14ac:dyDescent="0.2">
      <c r="A50" s="53" t="s">
        <v>57</v>
      </c>
      <c r="B50" s="312">
        <v>98.965517241379317</v>
      </c>
      <c r="C50" s="313">
        <v>64.893617021276597</v>
      </c>
      <c r="D50" s="313">
        <v>92.874396135265698</v>
      </c>
      <c r="E50" s="313">
        <v>92.772667542706969</v>
      </c>
      <c r="F50" s="313">
        <v>96</v>
      </c>
      <c r="G50" s="313">
        <v>88.235294117647058</v>
      </c>
      <c r="H50" s="313">
        <v>54.140127388535035</v>
      </c>
      <c r="I50" s="313">
        <v>109.21985815602837</v>
      </c>
      <c r="J50" s="314">
        <v>126.74418604651163</v>
      </c>
      <c r="K50" s="429">
        <v>95.206828627708475</v>
      </c>
    </row>
    <row r="51" spans="1:11" ht="18.75" customHeight="1" thickBot="1" x14ac:dyDescent="0.25">
      <c r="A51" s="58" t="s">
        <v>58</v>
      </c>
      <c r="B51" s="315">
        <v>104.85678704856787</v>
      </c>
      <c r="C51" s="316">
        <v>75.308641975308646</v>
      </c>
      <c r="D51" s="316">
        <v>85.877862595419842</v>
      </c>
      <c r="E51" s="316">
        <v>85.430463576158942</v>
      </c>
      <c r="F51" s="316">
        <v>97.872340425531917</v>
      </c>
      <c r="G51" s="316">
        <v>70.833333333333329</v>
      </c>
      <c r="H51" s="316">
        <v>66.169154228855717</v>
      </c>
      <c r="I51" s="316">
        <v>104.65116279069767</v>
      </c>
      <c r="J51" s="317">
        <v>76.851851851851848</v>
      </c>
      <c r="K51" s="430">
        <v>95.970836531082114</v>
      </c>
    </row>
    <row r="52" spans="1:11" ht="18.75" customHeight="1" thickBot="1" x14ac:dyDescent="0.25">
      <c r="A52" s="23" t="s">
        <v>59</v>
      </c>
      <c r="B52" s="318">
        <v>105.54738354890523</v>
      </c>
      <c r="C52" s="319">
        <v>84.871203383314111</v>
      </c>
      <c r="D52" s="319">
        <v>90.831110572259945</v>
      </c>
      <c r="E52" s="319">
        <v>90.252520341015909</v>
      </c>
      <c r="F52" s="319">
        <v>101.62907268170426</v>
      </c>
      <c r="G52" s="319">
        <v>91.95612431444242</v>
      </c>
      <c r="H52" s="319">
        <v>86.204098194359915</v>
      </c>
      <c r="I52" s="319">
        <v>100.47810288774144</v>
      </c>
      <c r="J52" s="320">
        <v>88.243626062322946</v>
      </c>
      <c r="K52" s="321">
        <v>98.240177378946726</v>
      </c>
    </row>
    <row r="53" spans="1:11" ht="18.75" customHeight="1" x14ac:dyDescent="0.2">
      <c r="A53" s="332"/>
      <c r="B53" s="335"/>
      <c r="C53" s="335"/>
      <c r="D53" s="335"/>
      <c r="E53" s="335"/>
      <c r="F53" s="335"/>
      <c r="G53" s="335"/>
      <c r="H53" s="335"/>
      <c r="I53" s="335"/>
      <c r="J53" s="335"/>
      <c r="K53" s="335"/>
    </row>
    <row r="54" spans="1:11" ht="20.25" customHeight="1" x14ac:dyDescent="0.2">
      <c r="A54" s="1004"/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</row>
  </sheetData>
  <mergeCells count="15">
    <mergeCell ref="A30:K30"/>
    <mergeCell ref="A54:K54"/>
    <mergeCell ref="A4:A7"/>
    <mergeCell ref="B4:B7"/>
    <mergeCell ref="C4:C7"/>
    <mergeCell ref="H4:H7"/>
    <mergeCell ref="D4:G4"/>
    <mergeCell ref="G6:G7"/>
    <mergeCell ref="E5:G5"/>
    <mergeCell ref="K4:K7"/>
    <mergeCell ref="I4:I7"/>
    <mergeCell ref="J4:J7"/>
    <mergeCell ref="D5:D7"/>
    <mergeCell ref="E6:E7"/>
    <mergeCell ref="F6:F7"/>
  </mergeCells>
  <printOptions horizontalCentered="1"/>
  <pageMargins left="0.39370078740157483" right="0" top="0.59055118110236227" bottom="0" header="0" footer="0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34"/>
    <pageSetUpPr fitToPage="1"/>
  </sheetPr>
  <dimension ref="A1:R77"/>
  <sheetViews>
    <sheetView tabSelected="1" view="pageBreakPreview" topLeftCell="A37" zoomScaleNormal="85" zoomScaleSheetLayoutView="100" workbookViewId="0">
      <selection activeCell="C62" sqref="C62"/>
    </sheetView>
  </sheetViews>
  <sheetFormatPr defaultColWidth="11.42578125" defaultRowHeight="15.75" x14ac:dyDescent="0.25"/>
  <cols>
    <col min="1" max="1" width="32.5703125" style="9" customWidth="1"/>
    <col min="2" max="4" width="12.7109375" style="9" customWidth="1"/>
    <col min="5" max="5" width="12.85546875" style="9" customWidth="1"/>
    <col min="6" max="6" width="12.7109375" style="9" customWidth="1"/>
    <col min="7" max="8" width="12.7109375" style="756" customWidth="1"/>
    <col min="9" max="10" width="0" style="9" hidden="1" customWidth="1"/>
    <col min="11" max="11" width="0.85546875" style="9" customWidth="1"/>
    <col min="12" max="16384" width="11.42578125" style="9"/>
  </cols>
  <sheetData>
    <row r="1" spans="1:11" ht="21" customHeight="1" x14ac:dyDescent="0.3">
      <c r="A1" s="971" t="s">
        <v>289</v>
      </c>
      <c r="B1" s="971"/>
      <c r="C1" s="971"/>
      <c r="D1" s="971"/>
      <c r="E1" s="971"/>
      <c r="F1" s="971"/>
      <c r="G1" s="971"/>
      <c r="H1" s="971"/>
    </row>
    <row r="2" spans="1:11" ht="19.5" customHeight="1" x14ac:dyDescent="0.25">
      <c r="A2" s="902"/>
      <c r="B2" s="902"/>
      <c r="C2" s="902"/>
      <c r="D2" s="902"/>
      <c r="E2" s="902"/>
      <c r="F2" s="902"/>
      <c r="G2" s="902"/>
      <c r="H2" s="902"/>
    </row>
    <row r="3" spans="1:11" ht="26.25" customHeight="1" x14ac:dyDescent="0.25">
      <c r="A3" s="972" t="s">
        <v>4</v>
      </c>
      <c r="B3" s="749" t="s">
        <v>5</v>
      </c>
      <c r="C3" s="750"/>
      <c r="D3" s="749" t="s">
        <v>6</v>
      </c>
      <c r="E3" s="750"/>
      <c r="F3" s="749" t="s">
        <v>7</v>
      </c>
      <c r="G3" s="757"/>
      <c r="H3" s="758"/>
    </row>
    <row r="4" spans="1:11" ht="21" customHeight="1" x14ac:dyDescent="0.25">
      <c r="A4" s="972"/>
      <c r="B4" s="973" t="s">
        <v>8</v>
      </c>
      <c r="C4" s="973" t="s">
        <v>335</v>
      </c>
      <c r="D4" s="973" t="s">
        <v>8</v>
      </c>
      <c r="E4" s="973" t="s">
        <v>335</v>
      </c>
      <c r="F4" s="973" t="s">
        <v>8</v>
      </c>
      <c r="G4" s="759" t="s">
        <v>287</v>
      </c>
      <c r="H4" s="759" t="s">
        <v>288</v>
      </c>
    </row>
    <row r="5" spans="1:11" ht="42.75" customHeight="1" x14ac:dyDescent="0.25">
      <c r="A5" s="972"/>
      <c r="B5" s="973"/>
      <c r="C5" s="973"/>
      <c r="D5" s="973"/>
      <c r="E5" s="973"/>
      <c r="F5" s="973"/>
      <c r="G5" s="760" t="s">
        <v>286</v>
      </c>
      <c r="H5" s="760" t="s">
        <v>286</v>
      </c>
    </row>
    <row r="6" spans="1:11" ht="24" customHeight="1" x14ac:dyDescent="0.25">
      <c r="A6" s="751" t="s">
        <v>9</v>
      </c>
      <c r="B6" s="752"/>
      <c r="C6" s="752"/>
      <c r="D6" s="752"/>
      <c r="E6" s="752"/>
      <c r="F6" s="752"/>
      <c r="G6" s="761"/>
      <c r="H6" s="762"/>
    </row>
    <row r="7" spans="1:11" ht="18.75" customHeight="1" x14ac:dyDescent="0.25">
      <c r="A7" s="322" t="s">
        <v>10</v>
      </c>
      <c r="B7" s="568">
        <v>284604</v>
      </c>
      <c r="C7" s="542">
        <v>102.26224183278957</v>
      </c>
      <c r="D7" s="568">
        <v>286620</v>
      </c>
      <c r="E7" s="542">
        <v>100.87671445012653</v>
      </c>
      <c r="F7" s="568">
        <v>112541</v>
      </c>
      <c r="G7" s="763">
        <v>93.489674192958844</v>
      </c>
      <c r="H7" s="763">
        <v>98.240177378946726</v>
      </c>
    </row>
    <row r="8" spans="1:11" ht="18.75" customHeight="1" x14ac:dyDescent="0.25">
      <c r="A8" s="322" t="s">
        <v>11</v>
      </c>
      <c r="B8" s="568">
        <v>491820</v>
      </c>
      <c r="C8" s="542">
        <v>89.294208640016265</v>
      </c>
      <c r="D8" s="568">
        <v>505756</v>
      </c>
      <c r="E8" s="542">
        <v>91.614497290090711</v>
      </c>
      <c r="F8" s="568">
        <v>56245</v>
      </c>
      <c r="G8" s="763">
        <v>78.965841605009331</v>
      </c>
      <c r="H8" s="763">
        <v>80.142773685185446</v>
      </c>
      <c r="I8" s="9">
        <v>5520.4800000000005</v>
      </c>
    </row>
    <row r="9" spans="1:11" s="10" customFormat="1" ht="18.75" customHeight="1" x14ac:dyDescent="0.25">
      <c r="A9" s="555" t="s">
        <v>12</v>
      </c>
      <c r="B9" s="569">
        <v>776424</v>
      </c>
      <c r="C9" s="543">
        <v>93.647282455306637</v>
      </c>
      <c r="D9" s="569">
        <v>792376</v>
      </c>
      <c r="E9" s="543">
        <v>94.761754987281407</v>
      </c>
      <c r="F9" s="569">
        <v>168786</v>
      </c>
      <c r="G9" s="763">
        <v>88.090603063594372</v>
      </c>
      <c r="H9" s="764">
        <v>91.36506836709286</v>
      </c>
      <c r="J9" s="9"/>
      <c r="K9" s="9"/>
    </row>
    <row r="10" spans="1:11" ht="63.75" customHeight="1" x14ac:dyDescent="0.25">
      <c r="A10" s="324" t="s">
        <v>243</v>
      </c>
      <c r="B10" s="568">
        <v>210774</v>
      </c>
      <c r="C10" s="542">
        <v>86.266468573112491</v>
      </c>
      <c r="D10" s="568">
        <v>218943</v>
      </c>
      <c r="E10" s="542">
        <v>87.377629494235165</v>
      </c>
      <c r="F10" s="568">
        <v>24237</v>
      </c>
      <c r="G10" s="763">
        <v>62.712171393086315</v>
      </c>
      <c r="H10" s="763">
        <v>74.791705239770408</v>
      </c>
    </row>
    <row r="11" spans="1:11" ht="24" customHeight="1" x14ac:dyDescent="0.25">
      <c r="A11" s="751" t="s">
        <v>13</v>
      </c>
      <c r="B11" s="752"/>
      <c r="C11" s="752"/>
      <c r="D11" s="752"/>
      <c r="E11" s="752"/>
      <c r="F11" s="752"/>
      <c r="G11" s="761"/>
      <c r="H11" s="761"/>
    </row>
    <row r="12" spans="1:11" ht="18.75" customHeight="1" x14ac:dyDescent="0.25">
      <c r="A12" s="322" t="s">
        <v>10</v>
      </c>
      <c r="B12" s="570">
        <v>28661</v>
      </c>
      <c r="C12" s="322">
        <v>105.94780422889251</v>
      </c>
      <c r="D12" s="570">
        <v>28201</v>
      </c>
      <c r="E12" s="571">
        <v>115.57313224867833</v>
      </c>
      <c r="F12" s="570">
        <v>13540</v>
      </c>
      <c r="G12" s="763">
        <v>129.83028094735832</v>
      </c>
      <c r="H12" s="765">
        <v>103.51681957186544</v>
      </c>
    </row>
    <row r="13" spans="1:11" ht="30.75" customHeight="1" x14ac:dyDescent="0.25">
      <c r="A13" s="948" t="s">
        <v>11</v>
      </c>
      <c r="B13" s="570">
        <v>49378</v>
      </c>
      <c r="C13" s="322">
        <v>100.06890402075227</v>
      </c>
      <c r="D13" s="570">
        <v>52909</v>
      </c>
      <c r="E13" s="571">
        <v>105.98121106504016</v>
      </c>
      <c r="F13" s="570">
        <v>64153</v>
      </c>
      <c r="G13" s="763">
        <v>124.01028377020026</v>
      </c>
      <c r="H13" s="765">
        <v>94.783109745286922</v>
      </c>
    </row>
    <row r="14" spans="1:11" ht="18.75" customHeight="1" x14ac:dyDescent="0.25">
      <c r="A14" s="325" t="s">
        <v>14</v>
      </c>
      <c r="B14" s="570">
        <v>15275</v>
      </c>
      <c r="C14" s="322">
        <v>81.649561684840705</v>
      </c>
      <c r="D14" s="570">
        <v>21920</v>
      </c>
      <c r="E14" s="571">
        <v>78.394907192160503</v>
      </c>
      <c r="F14" s="570">
        <v>21215</v>
      </c>
      <c r="G14" s="765">
        <v>60.273310983578611</v>
      </c>
      <c r="H14" s="765">
        <v>74.969962541522364</v>
      </c>
    </row>
    <row r="15" spans="1:11" ht="18.75" customHeight="1" x14ac:dyDescent="0.25">
      <c r="A15" s="322" t="s">
        <v>15</v>
      </c>
      <c r="B15" s="570">
        <v>437548</v>
      </c>
      <c r="C15" s="322">
        <v>96.324018263231821</v>
      </c>
      <c r="D15" s="570">
        <v>446000</v>
      </c>
      <c r="E15" s="322">
        <v>96.576095900496313</v>
      </c>
      <c r="F15" s="570">
        <v>28901</v>
      </c>
      <c r="G15" s="949" t="s">
        <v>346</v>
      </c>
      <c r="H15" s="766">
        <v>77.434825710687775</v>
      </c>
    </row>
    <row r="16" spans="1:11" s="10" customFormat="1" ht="18.75" customHeight="1" x14ac:dyDescent="0.25">
      <c r="A16" s="555" t="s">
        <v>12</v>
      </c>
      <c r="B16" s="572">
        <v>530862</v>
      </c>
      <c r="C16" s="323">
        <v>96.63456812596705</v>
      </c>
      <c r="D16" s="572">
        <v>549030</v>
      </c>
      <c r="E16" s="323">
        <v>97.329005472463066</v>
      </c>
      <c r="F16" s="572">
        <v>127809</v>
      </c>
      <c r="G16" s="949">
        <v>96.266363376165586</v>
      </c>
      <c r="H16" s="323">
        <v>87.310175222871194</v>
      </c>
      <c r="J16" s="9"/>
      <c r="K16" s="9"/>
    </row>
    <row r="17" spans="1:12" ht="24" customHeight="1" x14ac:dyDescent="0.25">
      <c r="A17" s="751" t="s">
        <v>16</v>
      </c>
      <c r="B17" s="752"/>
      <c r="C17" s="752"/>
      <c r="D17" s="752"/>
      <c r="E17" s="752"/>
      <c r="F17" s="752"/>
      <c r="G17" s="761"/>
      <c r="H17" s="761"/>
    </row>
    <row r="18" spans="1:12" ht="18.75" customHeight="1" x14ac:dyDescent="0.25">
      <c r="A18" s="322" t="s">
        <v>10</v>
      </c>
      <c r="B18" s="570">
        <v>29401</v>
      </c>
      <c r="C18" s="322">
        <v>103.46271597987121</v>
      </c>
      <c r="D18" s="570">
        <v>28896</v>
      </c>
      <c r="E18" s="322">
        <v>99.094650205761312</v>
      </c>
      <c r="F18" s="570">
        <v>11824</v>
      </c>
      <c r="G18" s="766">
        <v>98.026861217045266</v>
      </c>
      <c r="H18" s="766">
        <v>104.46152486968813</v>
      </c>
    </row>
    <row r="19" spans="1:12" ht="18.75" customHeight="1" x14ac:dyDescent="0.25">
      <c r="A19" s="322" t="s">
        <v>11</v>
      </c>
      <c r="B19" s="570">
        <v>44069</v>
      </c>
      <c r="C19" s="322">
        <v>103.67224992942505</v>
      </c>
      <c r="D19" s="570">
        <v>44071</v>
      </c>
      <c r="E19" s="322">
        <v>102.08946234566471</v>
      </c>
      <c r="F19" s="570">
        <v>3936</v>
      </c>
      <c r="G19" s="766">
        <v>85.583822570123942</v>
      </c>
      <c r="H19" s="766">
        <v>99.949212798374816</v>
      </c>
    </row>
    <row r="20" spans="1:12" ht="18.75" customHeight="1" x14ac:dyDescent="0.25">
      <c r="A20" s="322" t="s">
        <v>17</v>
      </c>
      <c r="B20" s="570">
        <v>2377</v>
      </c>
      <c r="C20" s="322">
        <v>91.953578336557058</v>
      </c>
      <c r="D20" s="570">
        <v>2355</v>
      </c>
      <c r="E20" s="322">
        <v>93.267326732673268</v>
      </c>
      <c r="F20" s="570">
        <v>217</v>
      </c>
      <c r="G20" s="766">
        <v>160.74074074074073</v>
      </c>
      <c r="H20" s="766">
        <v>111.28205128205128</v>
      </c>
    </row>
    <row r="21" spans="1:12" s="10" customFormat="1" ht="18.75" customHeight="1" x14ac:dyDescent="0.25">
      <c r="A21" s="555" t="s">
        <v>12</v>
      </c>
      <c r="B21" s="572">
        <v>75847</v>
      </c>
      <c r="C21" s="323">
        <v>103.17915929805469</v>
      </c>
      <c r="D21" s="572">
        <v>75322</v>
      </c>
      <c r="E21" s="323">
        <v>100.62521708926711</v>
      </c>
      <c r="F21" s="572">
        <v>15977</v>
      </c>
      <c r="G21" s="767">
        <v>95.12383900928792</v>
      </c>
      <c r="H21" s="767">
        <v>103.39761843127103</v>
      </c>
      <c r="J21" s="9"/>
      <c r="K21" s="9"/>
    </row>
    <row r="22" spans="1:12" s="10" customFormat="1" ht="24" customHeight="1" x14ac:dyDescent="0.25">
      <c r="A22" s="753" t="s">
        <v>18</v>
      </c>
      <c r="B22" s="754"/>
      <c r="C22" s="754"/>
      <c r="D22" s="754"/>
      <c r="E22" s="754"/>
      <c r="F22" s="754"/>
      <c r="G22" s="768"/>
      <c r="H22" s="768"/>
      <c r="J22" s="9"/>
      <c r="K22" s="9"/>
    </row>
    <row r="23" spans="1:12" s="10" customFormat="1" ht="18.75" customHeight="1" x14ac:dyDescent="0.25">
      <c r="A23" s="322" t="s">
        <v>10</v>
      </c>
      <c r="B23" s="570">
        <v>342666</v>
      </c>
      <c r="C23" s="512">
        <v>102.66315534024214</v>
      </c>
      <c r="D23" s="570">
        <v>343717</v>
      </c>
      <c r="E23" s="512">
        <v>101.78477301667209</v>
      </c>
      <c r="F23" s="570">
        <v>137905</v>
      </c>
      <c r="G23" s="766">
        <v>96.525488384464083</v>
      </c>
      <c r="H23" s="765">
        <v>99.243645470508653</v>
      </c>
      <c r="J23" s="9"/>
      <c r="K23" s="9"/>
    </row>
    <row r="24" spans="1:12" s="10" customFormat="1" ht="30.75" customHeight="1" x14ac:dyDescent="0.25">
      <c r="A24" s="325" t="s">
        <v>11</v>
      </c>
      <c r="B24" s="570">
        <v>1038090</v>
      </c>
      <c r="C24" s="571">
        <v>92.837717105610295</v>
      </c>
      <c r="D24" s="570">
        <v>1070656</v>
      </c>
      <c r="E24" s="921">
        <v>94.128734928848871</v>
      </c>
      <c r="F24" s="570">
        <v>174450</v>
      </c>
      <c r="G24" s="949" t="s">
        <v>346</v>
      </c>
      <c r="H24" s="765">
        <v>84.02410184039033</v>
      </c>
      <c r="J24" s="9"/>
      <c r="K24" s="9"/>
      <c r="L24" s="950"/>
    </row>
    <row r="25" spans="1:12" s="10" customFormat="1" ht="18.75" customHeight="1" x14ac:dyDescent="0.25">
      <c r="A25" s="325" t="s">
        <v>17</v>
      </c>
      <c r="B25" s="570">
        <v>2377</v>
      </c>
      <c r="C25" s="571">
        <v>91.953578336557058</v>
      </c>
      <c r="D25" s="570">
        <v>2355</v>
      </c>
      <c r="E25" s="571">
        <v>93.267326732673268</v>
      </c>
      <c r="F25" s="570">
        <v>217</v>
      </c>
      <c r="G25" s="765">
        <v>160.74074074074073</v>
      </c>
      <c r="H25" s="765">
        <v>111.28205128205128</v>
      </c>
      <c r="J25" s="9"/>
      <c r="K25" s="9"/>
    </row>
    <row r="26" spans="1:12" s="10" customFormat="1" ht="18.75" customHeight="1" x14ac:dyDescent="0.25">
      <c r="A26" s="555" t="s">
        <v>19</v>
      </c>
      <c r="B26" s="572">
        <v>1383133</v>
      </c>
      <c r="C26" s="573">
        <v>95.26011154623356</v>
      </c>
      <c r="D26" s="572">
        <v>1416728</v>
      </c>
      <c r="E26" s="573">
        <v>96.041021524911741</v>
      </c>
      <c r="F26" s="572">
        <v>312572</v>
      </c>
      <c r="G26" s="951">
        <v>91.618474236957269</v>
      </c>
      <c r="H26" s="769">
        <v>90.188848012695658</v>
      </c>
      <c r="J26" s="9"/>
      <c r="K26" s="9"/>
    </row>
    <row r="27" spans="1:12" ht="18.75" customHeight="1" x14ac:dyDescent="0.25">
      <c r="A27" s="322" t="s">
        <v>20</v>
      </c>
      <c r="B27" s="570"/>
      <c r="C27" s="322"/>
      <c r="D27" s="570">
        <v>29088</v>
      </c>
      <c r="E27" s="322">
        <v>94.447691408533018</v>
      </c>
      <c r="F27" s="570">
        <v>17679</v>
      </c>
      <c r="G27" s="766">
        <v>89.978623778501628</v>
      </c>
      <c r="H27" s="766">
        <v>100.86147877681424</v>
      </c>
    </row>
    <row r="28" spans="1:12" ht="18.75" customHeight="1" x14ac:dyDescent="0.25">
      <c r="A28" s="322" t="s">
        <v>392</v>
      </c>
      <c r="B28" s="570"/>
      <c r="C28" s="322"/>
      <c r="D28" s="563">
        <v>12529</v>
      </c>
      <c r="E28" s="322">
        <v>87.073458892209331</v>
      </c>
      <c r="F28" s="570">
        <v>8150</v>
      </c>
      <c r="G28" s="766">
        <v>78.377598152424923</v>
      </c>
      <c r="H28" s="766">
        <v>88.551859099804304</v>
      </c>
    </row>
    <row r="29" spans="1:12" ht="18.75" customHeight="1" x14ac:dyDescent="0.25">
      <c r="A29" s="322" t="s">
        <v>393</v>
      </c>
      <c r="B29" s="572"/>
      <c r="C29" s="322"/>
      <c r="D29" s="572">
        <v>41617</v>
      </c>
      <c r="E29" s="323">
        <v>92.099497643127449</v>
      </c>
      <c r="F29" s="572">
        <v>25829</v>
      </c>
      <c r="G29" s="766">
        <v>85.965379494007991</v>
      </c>
      <c r="H29" s="766">
        <v>96.625009354186929</v>
      </c>
    </row>
    <row r="30" spans="1:12" ht="24" customHeight="1" x14ac:dyDescent="0.25">
      <c r="A30" s="751" t="s">
        <v>21</v>
      </c>
      <c r="B30" s="752"/>
      <c r="C30" s="752"/>
      <c r="D30" s="752"/>
      <c r="E30" s="752"/>
      <c r="F30" s="752"/>
      <c r="G30" s="761"/>
      <c r="H30" s="761"/>
    </row>
    <row r="31" spans="1:12" ht="18.75" customHeight="1" x14ac:dyDescent="0.25">
      <c r="A31" s="322" t="s">
        <v>22</v>
      </c>
      <c r="B31" s="570">
        <v>4408</v>
      </c>
      <c r="C31" s="571">
        <v>101.59022816317123</v>
      </c>
      <c r="D31" s="570">
        <v>4946</v>
      </c>
      <c r="E31" s="571">
        <v>105.75155013897798</v>
      </c>
      <c r="F31" s="570">
        <v>1620</v>
      </c>
      <c r="G31" s="766">
        <v>64.90384615384616</v>
      </c>
      <c r="H31" s="765">
        <v>75.06950880444856</v>
      </c>
    </row>
    <row r="32" spans="1:12" ht="18.75" customHeight="1" x14ac:dyDescent="0.25">
      <c r="A32" s="322" t="s">
        <v>23</v>
      </c>
      <c r="B32" s="570">
        <v>154</v>
      </c>
      <c r="C32" s="571">
        <v>93.333333333333329</v>
      </c>
      <c r="D32" s="570">
        <v>168</v>
      </c>
      <c r="E32" s="571">
        <v>106.32911392405063</v>
      </c>
      <c r="F32" s="570">
        <v>57</v>
      </c>
      <c r="G32" s="765">
        <v>89.0625</v>
      </c>
      <c r="H32" s="765">
        <v>80.281690140845072</v>
      </c>
    </row>
    <row r="33" spans="1:8" ht="18.75" customHeight="1" x14ac:dyDescent="0.25">
      <c r="A33" s="322" t="s">
        <v>24</v>
      </c>
      <c r="B33" s="570">
        <v>13435</v>
      </c>
      <c r="C33" s="571">
        <v>111.98632991581229</v>
      </c>
      <c r="D33" s="570">
        <v>13512</v>
      </c>
      <c r="E33" s="571">
        <v>111.56799603666089</v>
      </c>
      <c r="F33" s="570">
        <v>1864</v>
      </c>
      <c r="G33" s="765">
        <v>90.705596107055968</v>
      </c>
      <c r="H33" s="765">
        <v>96.032972694487384</v>
      </c>
    </row>
    <row r="34" spans="1:8" ht="18.75" customHeight="1" x14ac:dyDescent="0.25">
      <c r="A34" s="322" t="s">
        <v>23</v>
      </c>
      <c r="B34" s="570">
        <v>0</v>
      </c>
      <c r="C34" s="571">
        <v>0</v>
      </c>
      <c r="D34" s="570">
        <v>0</v>
      </c>
      <c r="E34" s="571">
        <v>0</v>
      </c>
      <c r="F34" s="570">
        <v>0</v>
      </c>
      <c r="G34" s="765"/>
      <c r="H34" s="765">
        <v>0</v>
      </c>
    </row>
    <row r="35" spans="1:8" ht="17.25" customHeight="1" x14ac:dyDescent="0.25">
      <c r="A35" s="574" t="s">
        <v>17</v>
      </c>
      <c r="B35" s="575">
        <v>1643</v>
      </c>
      <c r="C35" s="576">
        <v>103.72474747474747</v>
      </c>
      <c r="D35" s="575">
        <v>1687</v>
      </c>
      <c r="E35" s="576">
        <v>104.39356435643565</v>
      </c>
      <c r="F35" s="575">
        <v>72</v>
      </c>
      <c r="G35" s="770">
        <v>48.648648648648646</v>
      </c>
      <c r="H35" s="770">
        <v>62.068965517241381</v>
      </c>
    </row>
    <row r="36" spans="1:8" ht="18.75" customHeight="1" x14ac:dyDescent="0.25">
      <c r="A36" s="555" t="s">
        <v>12</v>
      </c>
      <c r="B36" s="572">
        <v>19486</v>
      </c>
      <c r="C36" s="573">
        <v>108.73883928571428</v>
      </c>
      <c r="D36" s="572">
        <v>20145</v>
      </c>
      <c r="E36" s="573">
        <v>109.45990002173441</v>
      </c>
      <c r="F36" s="572">
        <v>3556</v>
      </c>
      <c r="G36" s="769">
        <v>75.675675675675677</v>
      </c>
      <c r="H36" s="769">
        <v>84.365361803084227</v>
      </c>
    </row>
    <row r="37" spans="1:8" ht="18.75" customHeight="1" x14ac:dyDescent="0.25">
      <c r="A37" s="322" t="s">
        <v>25</v>
      </c>
      <c r="B37" s="570"/>
      <c r="C37" s="540"/>
      <c r="D37" s="577">
        <v>341</v>
      </c>
      <c r="E37" s="540">
        <v>53.870458135860979</v>
      </c>
      <c r="F37" s="577">
        <v>38</v>
      </c>
      <c r="G37" s="766">
        <v>15.637860082304528</v>
      </c>
      <c r="H37" s="766">
        <v>33.333333333333329</v>
      </c>
    </row>
    <row r="38" spans="1:8" ht="24" customHeight="1" x14ac:dyDescent="0.25">
      <c r="A38" s="751" t="s">
        <v>26</v>
      </c>
      <c r="B38" s="752"/>
      <c r="C38" s="752"/>
      <c r="D38" s="752"/>
      <c r="E38" s="752"/>
      <c r="F38" s="752"/>
      <c r="G38" s="761"/>
      <c r="H38" s="761"/>
    </row>
    <row r="39" spans="1:8" ht="18.75" customHeight="1" x14ac:dyDescent="0.25">
      <c r="A39" s="322" t="s">
        <v>22</v>
      </c>
      <c r="B39" s="570">
        <v>139</v>
      </c>
      <c r="C39" s="322">
        <v>220.63492063492063</v>
      </c>
      <c r="D39" s="570">
        <v>135</v>
      </c>
      <c r="E39" s="322">
        <v>397.05882352941177</v>
      </c>
      <c r="F39" s="570">
        <v>38</v>
      </c>
      <c r="G39" s="766">
        <v>760</v>
      </c>
      <c r="H39" s="766">
        <v>111.76470588235294</v>
      </c>
    </row>
    <row r="40" spans="1:8" ht="18.75" customHeight="1" x14ac:dyDescent="0.25">
      <c r="A40" s="322" t="s">
        <v>23</v>
      </c>
      <c r="B40" s="570">
        <v>21</v>
      </c>
      <c r="C40" s="322">
        <v>67.741935483870961</v>
      </c>
      <c r="D40" s="570">
        <v>22</v>
      </c>
      <c r="E40" s="322">
        <v>91.666666666666671</v>
      </c>
      <c r="F40" s="570">
        <v>8</v>
      </c>
      <c r="G40" s="766">
        <v>400</v>
      </c>
      <c r="H40" s="766">
        <v>88.888888888888886</v>
      </c>
    </row>
    <row r="41" spans="1:8" ht="18.75" customHeight="1" x14ac:dyDescent="0.25">
      <c r="A41" s="322" t="s">
        <v>24</v>
      </c>
      <c r="B41" s="570">
        <v>464</v>
      </c>
      <c r="C41" s="322">
        <v>74.478330658105932</v>
      </c>
      <c r="D41" s="570">
        <v>456</v>
      </c>
      <c r="E41" s="322">
        <v>72.151898734177209</v>
      </c>
      <c r="F41" s="570">
        <v>56</v>
      </c>
      <c r="G41" s="766">
        <v>98.245614035087726</v>
      </c>
      <c r="H41" s="766">
        <v>116.66666666666667</v>
      </c>
    </row>
    <row r="42" spans="1:8" ht="18.75" customHeight="1" x14ac:dyDescent="0.25">
      <c r="A42" s="322" t="s">
        <v>23</v>
      </c>
      <c r="B42" s="570">
        <v>0</v>
      </c>
      <c r="C42" s="322">
        <v>0</v>
      </c>
      <c r="D42" s="570">
        <v>0</v>
      </c>
      <c r="E42" s="322">
        <v>0</v>
      </c>
      <c r="F42" s="570">
        <v>0</v>
      </c>
      <c r="G42" s="766"/>
      <c r="H42" s="766">
        <v>0</v>
      </c>
    </row>
    <row r="43" spans="1:8" ht="18.75" customHeight="1" x14ac:dyDescent="0.25">
      <c r="A43" s="322" t="s">
        <v>27</v>
      </c>
      <c r="B43" s="570">
        <v>7326</v>
      </c>
      <c r="C43" s="322">
        <v>117.01006229036895</v>
      </c>
      <c r="D43" s="570">
        <v>6578</v>
      </c>
      <c r="E43" s="322">
        <v>107.62434554973822</v>
      </c>
      <c r="F43" s="570">
        <v>3306</v>
      </c>
      <c r="G43" s="766">
        <v>137.23536737235366</v>
      </c>
      <c r="H43" s="766">
        <v>129.2415949960907</v>
      </c>
    </row>
    <row r="44" spans="1:8" ht="18.75" customHeight="1" x14ac:dyDescent="0.25">
      <c r="A44" s="322" t="s">
        <v>28</v>
      </c>
      <c r="B44" s="570">
        <v>7160</v>
      </c>
      <c r="C44" s="322">
        <v>116.82166748246044</v>
      </c>
      <c r="D44" s="570">
        <v>6447</v>
      </c>
      <c r="E44" s="322">
        <v>107.71929824561404</v>
      </c>
      <c r="F44" s="570">
        <v>3220</v>
      </c>
      <c r="G44" s="766">
        <v>136.26745662293695</v>
      </c>
      <c r="H44" s="766">
        <v>128.44036697247705</v>
      </c>
    </row>
    <row r="45" spans="1:8" ht="18.75" customHeight="1" x14ac:dyDescent="0.25">
      <c r="A45" s="322" t="s">
        <v>278</v>
      </c>
      <c r="B45" s="570">
        <v>112</v>
      </c>
      <c r="C45" s="322">
        <v>83.582089552238813</v>
      </c>
      <c r="D45" s="570">
        <v>127</v>
      </c>
      <c r="E45" s="322">
        <v>106.72268907563026</v>
      </c>
      <c r="F45" s="570">
        <v>14</v>
      </c>
      <c r="G45" s="766">
        <v>100</v>
      </c>
      <c r="H45" s="766">
        <v>48.275862068965516</v>
      </c>
    </row>
    <row r="46" spans="1:8" ht="18.75" customHeight="1" x14ac:dyDescent="0.25">
      <c r="A46" s="322" t="s">
        <v>17</v>
      </c>
      <c r="B46" s="570">
        <v>909</v>
      </c>
      <c r="C46" s="322">
        <v>125.5524861878453</v>
      </c>
      <c r="D46" s="570">
        <v>895</v>
      </c>
      <c r="E46" s="322">
        <v>120.29569892473118</v>
      </c>
      <c r="F46" s="570">
        <v>57</v>
      </c>
      <c r="G46" s="766">
        <v>90.476190476190482</v>
      </c>
      <c r="H46" s="766">
        <v>132.55813953488371</v>
      </c>
    </row>
    <row r="47" spans="1:8" ht="18.75" customHeight="1" x14ac:dyDescent="0.25">
      <c r="A47" s="323" t="s">
        <v>12</v>
      </c>
      <c r="B47" s="572">
        <v>8950</v>
      </c>
      <c r="C47" s="323">
        <v>114.67008327994876</v>
      </c>
      <c r="D47" s="572">
        <v>8191</v>
      </c>
      <c r="E47" s="323">
        <v>107.19801073157964</v>
      </c>
      <c r="F47" s="572">
        <v>3471</v>
      </c>
      <c r="G47" s="767">
        <v>136.22448979591837</v>
      </c>
      <c r="H47" s="767">
        <v>127.98672566371681</v>
      </c>
    </row>
    <row r="48" spans="1:8" ht="18.75" customHeight="1" x14ac:dyDescent="0.25">
      <c r="A48" s="322" t="s">
        <v>29</v>
      </c>
      <c r="B48" s="570"/>
      <c r="C48" s="540"/>
      <c r="D48" s="577">
        <v>1</v>
      </c>
      <c r="E48" s="541">
        <v>0</v>
      </c>
      <c r="F48" s="577">
        <v>0</v>
      </c>
      <c r="G48" s="771"/>
      <c r="H48" s="771">
        <v>0</v>
      </c>
    </row>
    <row r="49" spans="1:18" ht="18.75" customHeight="1" x14ac:dyDescent="0.25">
      <c r="A49" s="322" t="s">
        <v>30</v>
      </c>
      <c r="B49" s="570"/>
      <c r="C49" s="540"/>
      <c r="D49" s="577">
        <v>102</v>
      </c>
      <c r="E49" s="540">
        <v>37.090909090909093</v>
      </c>
      <c r="F49" s="577">
        <v>10</v>
      </c>
      <c r="G49" s="766">
        <v>90.909090909090907</v>
      </c>
      <c r="H49" s="766">
        <v>250</v>
      </c>
    </row>
    <row r="50" spans="1:18" ht="24" customHeight="1" x14ac:dyDescent="0.25">
      <c r="A50" s="753"/>
      <c r="B50" s="754"/>
      <c r="C50" s="754"/>
      <c r="D50" s="754"/>
      <c r="E50" s="754"/>
      <c r="F50" s="754"/>
      <c r="G50" s="768"/>
      <c r="H50" s="768"/>
    </row>
    <row r="51" spans="1:18" ht="21" customHeight="1" x14ac:dyDescent="0.3">
      <c r="A51" s="556" t="s">
        <v>19</v>
      </c>
      <c r="B51" s="572">
        <v>1411569</v>
      </c>
      <c r="C51" s="323">
        <v>95.526091932009592</v>
      </c>
      <c r="D51" s="572">
        <v>1445064</v>
      </c>
      <c r="E51" s="323">
        <v>96.262322863520723</v>
      </c>
      <c r="F51" s="572">
        <v>319599</v>
      </c>
      <c r="G51" s="952">
        <v>91.72966643131447</v>
      </c>
      <c r="H51" s="767">
        <v>90.187684658168976</v>
      </c>
      <c r="M51" s="563"/>
      <c r="O51" s="563"/>
      <c r="Q51" s="563"/>
      <c r="R51" s="563"/>
    </row>
    <row r="52" spans="1:18" ht="21" customHeight="1" x14ac:dyDescent="0.3">
      <c r="A52" s="556" t="s">
        <v>28</v>
      </c>
      <c r="B52" s="572">
        <v>354373</v>
      </c>
      <c r="C52" s="323">
        <v>102.92325476027278</v>
      </c>
      <c r="D52" s="572">
        <v>355245</v>
      </c>
      <c r="E52" s="323">
        <v>101.96879323508981</v>
      </c>
      <c r="F52" s="572">
        <v>142783</v>
      </c>
      <c r="G52" s="767">
        <v>96.64936067094014</v>
      </c>
      <c r="H52" s="767">
        <v>99.392990150012196</v>
      </c>
    </row>
    <row r="53" spans="1:18" ht="15.75" customHeight="1" x14ac:dyDescent="0.25">
      <c r="A53" s="974" t="s">
        <v>394</v>
      </c>
      <c r="B53" s="974"/>
      <c r="C53" s="974"/>
      <c r="D53" s="974"/>
      <c r="G53" s="772"/>
      <c r="H53" s="772"/>
    </row>
    <row r="54" spans="1:18" x14ac:dyDescent="0.25">
      <c r="A54" s="578"/>
      <c r="B54" s="578"/>
      <c r="C54" s="578"/>
      <c r="D54" s="578"/>
      <c r="E54" s="578"/>
      <c r="F54" s="578"/>
      <c r="G54" s="773"/>
      <c r="H54" s="578"/>
    </row>
    <row r="55" spans="1:18" x14ac:dyDescent="0.25">
      <c r="A55" s="578"/>
      <c r="B55" s="578"/>
      <c r="C55" s="578"/>
      <c r="D55" s="578"/>
      <c r="E55" s="578"/>
      <c r="F55" s="578"/>
      <c r="G55" s="773"/>
      <c r="H55" s="773"/>
    </row>
    <row r="56" spans="1:18" x14ac:dyDescent="0.25">
      <c r="A56" s="578"/>
      <c r="C56" s="578"/>
      <c r="D56" s="578"/>
      <c r="E56" s="578"/>
      <c r="F56" s="578"/>
      <c r="G56" s="773"/>
      <c r="H56" s="773"/>
    </row>
    <row r="57" spans="1:18" x14ac:dyDescent="0.25">
      <c r="A57" s="578"/>
      <c r="B57" s="578"/>
      <c r="C57" s="578"/>
      <c r="D57" s="578"/>
      <c r="E57" s="578"/>
      <c r="F57" s="578"/>
      <c r="G57" s="773"/>
      <c r="H57" s="773"/>
    </row>
    <row r="58" spans="1:18" x14ac:dyDescent="0.25">
      <c r="A58" s="578"/>
      <c r="B58" s="578"/>
      <c r="C58" s="578"/>
      <c r="D58" s="578"/>
      <c r="E58" s="578"/>
      <c r="F58" s="578"/>
      <c r="G58" s="773"/>
      <c r="H58" s="773"/>
    </row>
    <row r="59" spans="1:18" x14ac:dyDescent="0.25">
      <c r="A59" s="578"/>
      <c r="B59" s="578"/>
      <c r="C59" s="578"/>
      <c r="D59" s="578"/>
      <c r="E59" s="578"/>
      <c r="F59" s="578"/>
      <c r="G59" s="773"/>
      <c r="H59" s="773"/>
    </row>
    <row r="60" spans="1:18" x14ac:dyDescent="0.25">
      <c r="A60" s="578"/>
      <c r="B60" s="578"/>
      <c r="C60" s="578"/>
      <c r="D60" s="578"/>
      <c r="E60" s="578"/>
      <c r="F60" s="578"/>
      <c r="G60" s="773"/>
      <c r="H60" s="773"/>
    </row>
    <row r="61" spans="1:18" x14ac:dyDescent="0.25">
      <c r="A61" s="578"/>
      <c r="B61" s="578"/>
      <c r="C61" s="578"/>
      <c r="D61" s="578"/>
      <c r="E61" s="578"/>
      <c r="F61" s="578"/>
      <c r="G61" s="773"/>
      <c r="H61" s="773"/>
    </row>
    <row r="62" spans="1:18" x14ac:dyDescent="0.25">
      <c r="A62" s="578"/>
      <c r="B62" s="578"/>
      <c r="C62" s="578"/>
      <c r="D62" s="578"/>
      <c r="E62" s="578"/>
      <c r="F62" s="578"/>
      <c r="G62" s="773"/>
      <c r="H62" s="773"/>
    </row>
    <row r="63" spans="1:18" x14ac:dyDescent="0.25">
      <c r="A63" s="578"/>
      <c r="B63" s="578"/>
      <c r="C63" s="578"/>
      <c r="D63" s="578"/>
      <c r="E63" s="578"/>
      <c r="F63" s="578"/>
      <c r="G63" s="773"/>
      <c r="H63" s="773"/>
    </row>
    <row r="64" spans="1:18" x14ac:dyDescent="0.25">
      <c r="A64" s="578"/>
      <c r="B64" s="578"/>
      <c r="C64" s="578"/>
      <c r="D64" s="578"/>
      <c r="E64" s="578"/>
      <c r="F64" s="578"/>
      <c r="G64" s="773"/>
      <c r="H64" s="773"/>
    </row>
    <row r="65" spans="1:8" x14ac:dyDescent="0.25">
      <c r="A65" s="578"/>
      <c r="B65" s="578"/>
      <c r="C65" s="578"/>
      <c r="D65" s="578"/>
      <c r="E65" s="578"/>
      <c r="F65" s="578"/>
      <c r="G65" s="773"/>
      <c r="H65" s="773"/>
    </row>
    <row r="66" spans="1:8" x14ac:dyDescent="0.25">
      <c r="A66" s="578"/>
      <c r="B66" s="578"/>
      <c r="C66" s="578"/>
      <c r="D66" s="578"/>
      <c r="E66" s="578"/>
      <c r="F66" s="578"/>
      <c r="G66" s="773"/>
      <c r="H66" s="773"/>
    </row>
    <row r="67" spans="1:8" x14ac:dyDescent="0.25">
      <c r="A67" s="578"/>
      <c r="B67" s="578"/>
      <c r="C67" s="578"/>
      <c r="D67" s="578"/>
      <c r="E67" s="578"/>
      <c r="F67" s="578"/>
      <c r="G67" s="773"/>
      <c r="H67" s="773"/>
    </row>
    <row r="68" spans="1:8" x14ac:dyDescent="0.25">
      <c r="A68" s="578"/>
      <c r="B68" s="578"/>
      <c r="C68" s="578"/>
      <c r="D68" s="578"/>
      <c r="E68" s="578"/>
      <c r="F68" s="578"/>
      <c r="G68" s="773"/>
      <c r="H68" s="773"/>
    </row>
    <row r="69" spans="1:8" x14ac:dyDescent="0.25">
      <c r="A69" s="578"/>
      <c r="B69" s="578"/>
      <c r="C69" s="578"/>
      <c r="D69" s="578"/>
      <c r="E69" s="578"/>
      <c r="F69" s="578"/>
      <c r="G69" s="773"/>
      <c r="H69" s="773"/>
    </row>
    <row r="70" spans="1:8" x14ac:dyDescent="0.25">
      <c r="A70" s="578"/>
      <c r="B70" s="578"/>
      <c r="C70" s="578"/>
      <c r="D70" s="578"/>
      <c r="E70" s="578"/>
      <c r="F70" s="578"/>
      <c r="G70" s="773"/>
      <c r="H70" s="773"/>
    </row>
    <row r="71" spans="1:8" x14ac:dyDescent="0.25">
      <c r="A71" s="578"/>
      <c r="B71" s="578"/>
      <c r="C71" s="578"/>
      <c r="D71" s="578"/>
      <c r="E71" s="578"/>
      <c r="F71" s="578"/>
      <c r="G71" s="773"/>
      <c r="H71" s="773"/>
    </row>
    <row r="72" spans="1:8" x14ac:dyDescent="0.25">
      <c r="A72" s="578"/>
      <c r="B72" s="578"/>
      <c r="C72" s="578"/>
      <c r="D72" s="578"/>
      <c r="E72" s="578"/>
      <c r="F72" s="578"/>
      <c r="G72" s="773"/>
      <c r="H72" s="773"/>
    </row>
    <row r="73" spans="1:8" x14ac:dyDescent="0.25">
      <c r="A73" s="578"/>
      <c r="B73" s="578"/>
      <c r="C73" s="578"/>
      <c r="D73" s="578"/>
      <c r="E73" s="578"/>
      <c r="F73" s="578"/>
      <c r="G73" s="773"/>
      <c r="H73" s="773"/>
    </row>
    <row r="74" spans="1:8" x14ac:dyDescent="0.25">
      <c r="A74" s="578"/>
      <c r="B74" s="578"/>
      <c r="C74" s="578"/>
      <c r="D74" s="578"/>
      <c r="E74" s="578"/>
      <c r="F74" s="578"/>
      <c r="G74" s="773"/>
      <c r="H74" s="773"/>
    </row>
    <row r="75" spans="1:8" x14ac:dyDescent="0.25">
      <c r="A75" s="578"/>
      <c r="B75" s="578"/>
      <c r="C75" s="578"/>
      <c r="D75" s="578"/>
      <c r="E75" s="578"/>
      <c r="F75" s="578"/>
      <c r="G75" s="773"/>
      <c r="H75" s="773"/>
    </row>
    <row r="76" spans="1:8" x14ac:dyDescent="0.25">
      <c r="A76" s="578"/>
      <c r="B76" s="578"/>
      <c r="C76" s="578"/>
      <c r="D76" s="578"/>
      <c r="E76" s="578"/>
      <c r="F76" s="578"/>
      <c r="G76" s="773"/>
      <c r="H76" s="773"/>
    </row>
    <row r="77" spans="1:8" x14ac:dyDescent="0.25">
      <c r="A77" s="578"/>
      <c r="B77" s="578"/>
      <c r="C77" s="578"/>
      <c r="D77" s="578"/>
      <c r="E77" s="578"/>
      <c r="F77" s="578"/>
      <c r="G77" s="773"/>
      <c r="H77" s="773"/>
    </row>
  </sheetData>
  <mergeCells count="8">
    <mergeCell ref="A1:H1"/>
    <mergeCell ref="A3:A5"/>
    <mergeCell ref="F4:F5"/>
    <mergeCell ref="A53:D53"/>
    <mergeCell ref="C4:C5"/>
    <mergeCell ref="E4:E5"/>
    <mergeCell ref="D4:D5"/>
    <mergeCell ref="B4:B5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indexed="34"/>
  </sheetPr>
  <dimension ref="A1:M53"/>
  <sheetViews>
    <sheetView zoomScale="55" zoomScaleNormal="55" workbookViewId="0">
      <selection activeCell="M15" sqref="M15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4.42578125" style="14" customWidth="1"/>
    <col min="8" max="10" width="13.7109375" style="14" customWidth="1"/>
    <col min="11" max="11" width="12.7109375" style="14" customWidth="1"/>
    <col min="12" max="12" width="9.140625" style="14"/>
    <col min="13" max="13" width="9.7109375" style="14" bestFit="1" customWidth="1"/>
    <col min="14" max="14" width="3" style="14" customWidth="1"/>
    <col min="15" max="16384" width="9.140625" style="14"/>
  </cols>
  <sheetData>
    <row r="1" spans="1:13" ht="15" customHeight="1" x14ac:dyDescent="0.3">
      <c r="A1" s="15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3"/>
    </row>
    <row r="2" spans="1:13" ht="15" customHeight="1" x14ac:dyDescent="0.3">
      <c r="A2" s="15" t="s">
        <v>326</v>
      </c>
      <c r="B2" s="15"/>
      <c r="C2" s="15"/>
      <c r="D2" s="15"/>
      <c r="E2" s="15"/>
      <c r="F2" s="15"/>
      <c r="G2" s="15"/>
      <c r="H2" s="15"/>
      <c r="I2" s="15"/>
      <c r="J2" s="15"/>
      <c r="K2" s="13"/>
    </row>
    <row r="3" spans="1:13" ht="24" customHeight="1" thickBot="1" x14ac:dyDescent="0.25">
      <c r="A3" s="18"/>
      <c r="B3" s="38"/>
      <c r="C3" s="38"/>
      <c r="D3" s="29"/>
      <c r="E3" s="29"/>
      <c r="F3" s="29"/>
      <c r="G3" s="31"/>
      <c r="H3" s="31"/>
      <c r="I3" s="31"/>
      <c r="J3" s="31"/>
    </row>
    <row r="4" spans="1:13" ht="13.5" customHeight="1" x14ac:dyDescent="0.2">
      <c r="A4" s="981" t="s">
        <v>33</v>
      </c>
      <c r="B4" s="1041" t="s">
        <v>83</v>
      </c>
      <c r="C4" s="1025" t="s">
        <v>84</v>
      </c>
      <c r="D4" s="1032" t="s">
        <v>247</v>
      </c>
      <c r="E4" s="746" t="s">
        <v>89</v>
      </c>
      <c r="F4" s="747"/>
      <c r="G4" s="748"/>
      <c r="H4" s="1025" t="s">
        <v>256</v>
      </c>
      <c r="I4" s="1025" t="s">
        <v>250</v>
      </c>
      <c r="J4" s="1016" t="s">
        <v>85</v>
      </c>
      <c r="K4" s="981" t="s">
        <v>36</v>
      </c>
    </row>
    <row r="5" spans="1:13" ht="12.75" customHeight="1" x14ac:dyDescent="0.2">
      <c r="A5" s="1020"/>
      <c r="B5" s="1042"/>
      <c r="C5" s="1030"/>
      <c r="D5" s="1033"/>
      <c r="E5" s="990" t="s">
        <v>257</v>
      </c>
      <c r="F5" s="1007" t="s">
        <v>80</v>
      </c>
      <c r="G5" s="1009"/>
      <c r="H5" s="1044"/>
      <c r="I5" s="1044"/>
      <c r="J5" s="1045"/>
      <c r="K5" s="1020"/>
    </row>
    <row r="6" spans="1:13" ht="12" customHeight="1" x14ac:dyDescent="0.2">
      <c r="A6" s="1020"/>
      <c r="B6" s="1042"/>
      <c r="C6" s="1030"/>
      <c r="D6" s="1033"/>
      <c r="E6" s="1019"/>
      <c r="F6" s="1005" t="s">
        <v>87</v>
      </c>
      <c r="G6" s="246" t="s">
        <v>80</v>
      </c>
      <c r="H6" s="1044"/>
      <c r="I6" s="1044"/>
      <c r="J6" s="1045"/>
      <c r="K6" s="1020"/>
    </row>
    <row r="7" spans="1:13" ht="73.5" customHeight="1" thickBot="1" x14ac:dyDescent="0.25">
      <c r="A7" s="1021"/>
      <c r="B7" s="1043"/>
      <c r="C7" s="1031"/>
      <c r="D7" s="1034"/>
      <c r="E7" s="1070"/>
      <c r="F7" s="1031"/>
      <c r="G7" s="245" t="s">
        <v>88</v>
      </c>
      <c r="H7" s="1006"/>
      <c r="I7" s="1006"/>
      <c r="J7" s="1046"/>
      <c r="K7" s="1021"/>
    </row>
    <row r="8" spans="1:13" ht="18.75" customHeight="1" x14ac:dyDescent="0.2">
      <c r="A8" s="220" t="s">
        <v>39</v>
      </c>
      <c r="B8" s="234">
        <v>3129</v>
      </c>
      <c r="C8" s="235">
        <v>4453</v>
      </c>
      <c r="D8" s="346">
        <v>135</v>
      </c>
      <c r="E8" s="235">
        <v>992</v>
      </c>
      <c r="F8" s="235">
        <v>93</v>
      </c>
      <c r="G8" s="235">
        <v>31</v>
      </c>
      <c r="H8" s="235">
        <v>2436</v>
      </c>
      <c r="I8" s="235">
        <v>200</v>
      </c>
      <c r="J8" s="86">
        <v>39</v>
      </c>
      <c r="K8" s="211">
        <v>11384</v>
      </c>
    </row>
    <row r="9" spans="1:13" ht="18.75" customHeight="1" x14ac:dyDescent="0.2">
      <c r="A9" s="221" t="s">
        <v>40</v>
      </c>
      <c r="B9" s="236">
        <v>60</v>
      </c>
      <c r="C9" s="237">
        <v>694</v>
      </c>
      <c r="D9" s="346">
        <v>24</v>
      </c>
      <c r="E9" s="237">
        <v>220</v>
      </c>
      <c r="F9" s="237">
        <v>2</v>
      </c>
      <c r="G9" s="237">
        <v>1</v>
      </c>
      <c r="H9" s="237">
        <v>350</v>
      </c>
      <c r="I9" s="237">
        <v>11</v>
      </c>
      <c r="J9" s="87">
        <v>1</v>
      </c>
      <c r="K9" s="214">
        <v>1360</v>
      </c>
      <c r="L9" s="22"/>
      <c r="M9" s="22"/>
    </row>
    <row r="10" spans="1:13" ht="18.75" customHeight="1" x14ac:dyDescent="0.2">
      <c r="A10" s="221" t="s">
        <v>41</v>
      </c>
      <c r="B10" s="236">
        <v>174</v>
      </c>
      <c r="C10" s="237">
        <v>609</v>
      </c>
      <c r="D10" s="346">
        <v>19</v>
      </c>
      <c r="E10" s="237">
        <v>305</v>
      </c>
      <c r="F10" s="237">
        <v>3</v>
      </c>
      <c r="G10" s="237">
        <v>1</v>
      </c>
      <c r="H10" s="237">
        <v>1074</v>
      </c>
      <c r="I10" s="237">
        <v>19</v>
      </c>
      <c r="J10" s="87">
        <v>2</v>
      </c>
      <c r="K10" s="214">
        <v>2202</v>
      </c>
    </row>
    <row r="11" spans="1:13" ht="18.75" customHeight="1" x14ac:dyDescent="0.2">
      <c r="A11" s="221" t="s">
        <v>42</v>
      </c>
      <c r="B11" s="236">
        <v>54</v>
      </c>
      <c r="C11" s="237">
        <v>677</v>
      </c>
      <c r="D11" s="346">
        <v>5</v>
      </c>
      <c r="E11" s="237">
        <v>133</v>
      </c>
      <c r="F11" s="237">
        <v>9</v>
      </c>
      <c r="G11" s="237">
        <v>4</v>
      </c>
      <c r="H11" s="237">
        <v>1033</v>
      </c>
      <c r="I11" s="237">
        <v>17</v>
      </c>
      <c r="J11" s="87">
        <v>1</v>
      </c>
      <c r="K11" s="214">
        <v>1920</v>
      </c>
    </row>
    <row r="12" spans="1:13" ht="18.75" customHeight="1" x14ac:dyDescent="0.2">
      <c r="A12" s="221" t="s">
        <v>43</v>
      </c>
      <c r="B12" s="236">
        <v>172</v>
      </c>
      <c r="C12" s="237">
        <v>985</v>
      </c>
      <c r="D12" s="346">
        <v>14</v>
      </c>
      <c r="E12" s="237">
        <v>301</v>
      </c>
      <c r="F12" s="237">
        <v>9</v>
      </c>
      <c r="G12" s="237">
        <v>2</v>
      </c>
      <c r="H12" s="237">
        <v>451</v>
      </c>
      <c r="I12" s="237">
        <v>35</v>
      </c>
      <c r="J12" s="87">
        <v>3</v>
      </c>
      <c r="K12" s="214">
        <v>1961</v>
      </c>
    </row>
    <row r="13" spans="1:13" ht="18.75" customHeight="1" x14ac:dyDescent="0.2">
      <c r="A13" s="221" t="s">
        <v>44</v>
      </c>
      <c r="B13" s="236">
        <v>109</v>
      </c>
      <c r="C13" s="237">
        <v>680</v>
      </c>
      <c r="D13" s="346">
        <v>19</v>
      </c>
      <c r="E13" s="237">
        <v>271</v>
      </c>
      <c r="F13" s="237">
        <v>26</v>
      </c>
      <c r="G13" s="237">
        <v>19</v>
      </c>
      <c r="H13" s="237">
        <v>527</v>
      </c>
      <c r="I13" s="237">
        <v>29</v>
      </c>
      <c r="J13" s="87">
        <v>0</v>
      </c>
      <c r="K13" s="214">
        <v>1635</v>
      </c>
      <c r="M13" s="22"/>
    </row>
    <row r="14" spans="1:13" ht="18.75" customHeight="1" x14ac:dyDescent="0.2">
      <c r="A14" s="221" t="s">
        <v>45</v>
      </c>
      <c r="B14" s="236">
        <v>214</v>
      </c>
      <c r="C14" s="237">
        <v>886</v>
      </c>
      <c r="D14" s="346">
        <v>17</v>
      </c>
      <c r="E14" s="237">
        <v>270</v>
      </c>
      <c r="F14" s="237">
        <v>13</v>
      </c>
      <c r="G14" s="237">
        <v>4</v>
      </c>
      <c r="H14" s="237">
        <v>650</v>
      </c>
      <c r="I14" s="237">
        <v>9</v>
      </c>
      <c r="J14" s="87">
        <v>5</v>
      </c>
      <c r="K14" s="214">
        <v>2051</v>
      </c>
      <c r="M14" s="22"/>
    </row>
    <row r="15" spans="1:13" ht="18.75" customHeight="1" x14ac:dyDescent="0.2">
      <c r="A15" s="221" t="s">
        <v>46</v>
      </c>
      <c r="B15" s="236">
        <v>130</v>
      </c>
      <c r="C15" s="237">
        <v>989</v>
      </c>
      <c r="D15" s="346">
        <v>8</v>
      </c>
      <c r="E15" s="237">
        <v>167</v>
      </c>
      <c r="F15" s="237">
        <v>14</v>
      </c>
      <c r="G15" s="237">
        <v>3</v>
      </c>
      <c r="H15" s="237">
        <v>722</v>
      </c>
      <c r="I15" s="237">
        <v>16</v>
      </c>
      <c r="J15" s="87">
        <v>8</v>
      </c>
      <c r="K15" s="214">
        <v>2040</v>
      </c>
      <c r="M15" s="22"/>
    </row>
    <row r="16" spans="1:13" ht="18.75" customHeight="1" x14ac:dyDescent="0.2">
      <c r="A16" s="221" t="s">
        <v>47</v>
      </c>
      <c r="B16" s="236">
        <v>183</v>
      </c>
      <c r="C16" s="237">
        <v>783</v>
      </c>
      <c r="D16" s="346">
        <v>10</v>
      </c>
      <c r="E16" s="237">
        <v>259</v>
      </c>
      <c r="F16" s="237">
        <v>0</v>
      </c>
      <c r="G16" s="237">
        <v>0</v>
      </c>
      <c r="H16" s="237">
        <v>2065</v>
      </c>
      <c r="I16" s="237">
        <v>23</v>
      </c>
      <c r="J16" s="87">
        <v>1</v>
      </c>
      <c r="K16" s="214">
        <v>3324</v>
      </c>
    </row>
    <row r="17" spans="1:12" ht="18.75" customHeight="1" x14ac:dyDescent="0.2">
      <c r="A17" s="221" t="s">
        <v>48</v>
      </c>
      <c r="B17" s="236">
        <v>39</v>
      </c>
      <c r="C17" s="237">
        <v>620</v>
      </c>
      <c r="D17" s="346">
        <v>13</v>
      </c>
      <c r="E17" s="237">
        <v>144</v>
      </c>
      <c r="F17" s="237">
        <v>3</v>
      </c>
      <c r="G17" s="237">
        <v>0</v>
      </c>
      <c r="H17" s="237">
        <v>1190</v>
      </c>
      <c r="I17" s="237">
        <v>7</v>
      </c>
      <c r="J17" s="87">
        <v>1</v>
      </c>
      <c r="K17" s="214">
        <v>2014</v>
      </c>
    </row>
    <row r="18" spans="1:12" ht="18.75" customHeight="1" x14ac:dyDescent="0.2">
      <c r="A18" s="221" t="s">
        <v>49</v>
      </c>
      <c r="B18" s="236">
        <v>77</v>
      </c>
      <c r="C18" s="237">
        <v>727</v>
      </c>
      <c r="D18" s="346">
        <v>9</v>
      </c>
      <c r="E18" s="237">
        <v>256</v>
      </c>
      <c r="F18" s="237">
        <v>6</v>
      </c>
      <c r="G18" s="237">
        <v>1</v>
      </c>
      <c r="H18" s="237">
        <v>2082</v>
      </c>
      <c r="I18" s="237">
        <v>2</v>
      </c>
      <c r="J18" s="87">
        <v>3</v>
      </c>
      <c r="K18" s="214">
        <v>3156</v>
      </c>
    </row>
    <row r="19" spans="1:12" ht="18.75" customHeight="1" x14ac:dyDescent="0.2">
      <c r="A19" s="221" t="s">
        <v>50</v>
      </c>
      <c r="B19" s="236">
        <v>108</v>
      </c>
      <c r="C19" s="237">
        <v>466</v>
      </c>
      <c r="D19" s="346">
        <v>29</v>
      </c>
      <c r="E19" s="237">
        <v>208</v>
      </c>
      <c r="F19" s="237">
        <v>7</v>
      </c>
      <c r="G19" s="237">
        <v>2</v>
      </c>
      <c r="H19" s="237">
        <v>408</v>
      </c>
      <c r="I19" s="237">
        <v>8</v>
      </c>
      <c r="J19" s="87">
        <v>4</v>
      </c>
      <c r="K19" s="214">
        <v>1231</v>
      </c>
    </row>
    <row r="20" spans="1:12" ht="18.75" customHeight="1" x14ac:dyDescent="0.2">
      <c r="A20" s="221" t="s">
        <v>51</v>
      </c>
      <c r="B20" s="236">
        <v>36</v>
      </c>
      <c r="C20" s="237">
        <v>239</v>
      </c>
      <c r="D20" s="346">
        <v>2</v>
      </c>
      <c r="E20" s="237">
        <v>133</v>
      </c>
      <c r="F20" s="237">
        <v>1</v>
      </c>
      <c r="G20" s="237">
        <v>0</v>
      </c>
      <c r="H20" s="237">
        <v>430</v>
      </c>
      <c r="I20" s="237">
        <v>8</v>
      </c>
      <c r="J20" s="87">
        <v>1</v>
      </c>
      <c r="K20" s="214">
        <v>849</v>
      </c>
    </row>
    <row r="21" spans="1:12" ht="18.75" customHeight="1" x14ac:dyDescent="0.2">
      <c r="A21" s="221" t="s">
        <v>52</v>
      </c>
      <c r="B21" s="236">
        <v>408</v>
      </c>
      <c r="C21" s="237">
        <v>3375</v>
      </c>
      <c r="D21" s="346">
        <v>21</v>
      </c>
      <c r="E21" s="237">
        <v>671</v>
      </c>
      <c r="F21" s="237">
        <v>20</v>
      </c>
      <c r="G21" s="237">
        <v>8</v>
      </c>
      <c r="H21" s="237">
        <v>5033</v>
      </c>
      <c r="I21" s="237">
        <v>108</v>
      </c>
      <c r="J21" s="87">
        <v>1</v>
      </c>
      <c r="K21" s="214">
        <v>9617</v>
      </c>
    </row>
    <row r="22" spans="1:12" ht="18.75" customHeight="1" x14ac:dyDescent="0.2">
      <c r="A22" s="221" t="s">
        <v>53</v>
      </c>
      <c r="B22" s="236">
        <v>128</v>
      </c>
      <c r="C22" s="237">
        <v>591</v>
      </c>
      <c r="D22" s="346">
        <v>12</v>
      </c>
      <c r="E22" s="237">
        <v>177</v>
      </c>
      <c r="F22" s="237">
        <v>1</v>
      </c>
      <c r="G22" s="237">
        <v>0</v>
      </c>
      <c r="H22" s="237">
        <v>1780</v>
      </c>
      <c r="I22" s="237">
        <v>17</v>
      </c>
      <c r="J22" s="87">
        <v>2</v>
      </c>
      <c r="K22" s="214">
        <v>2707</v>
      </c>
    </row>
    <row r="23" spans="1:12" ht="18.75" customHeight="1" x14ac:dyDescent="0.2">
      <c r="A23" s="221" t="s">
        <v>54</v>
      </c>
      <c r="B23" s="236">
        <v>57</v>
      </c>
      <c r="C23" s="237">
        <v>1304</v>
      </c>
      <c r="D23" s="346">
        <v>6</v>
      </c>
      <c r="E23" s="237">
        <v>500</v>
      </c>
      <c r="F23" s="237">
        <v>55</v>
      </c>
      <c r="G23" s="237">
        <v>1</v>
      </c>
      <c r="H23" s="237">
        <v>2219</v>
      </c>
      <c r="I23" s="237">
        <v>34</v>
      </c>
      <c r="J23" s="87">
        <v>21</v>
      </c>
      <c r="K23" s="214">
        <v>4141</v>
      </c>
    </row>
    <row r="24" spans="1:12" ht="18.75" customHeight="1" x14ac:dyDescent="0.2">
      <c r="A24" s="221" t="s">
        <v>55</v>
      </c>
      <c r="B24" s="236">
        <v>19</v>
      </c>
      <c r="C24" s="237">
        <v>303</v>
      </c>
      <c r="D24" s="346">
        <v>8</v>
      </c>
      <c r="E24" s="237">
        <v>107</v>
      </c>
      <c r="F24" s="237">
        <v>5</v>
      </c>
      <c r="G24" s="237">
        <v>2</v>
      </c>
      <c r="H24" s="237">
        <v>360</v>
      </c>
      <c r="I24" s="237">
        <v>2</v>
      </c>
      <c r="J24" s="87">
        <v>1</v>
      </c>
      <c r="K24" s="214">
        <v>800</v>
      </c>
    </row>
    <row r="25" spans="1:12" ht="18.75" customHeight="1" x14ac:dyDescent="0.2">
      <c r="A25" s="221" t="s">
        <v>56</v>
      </c>
      <c r="B25" s="236">
        <v>65</v>
      </c>
      <c r="C25" s="237">
        <v>207</v>
      </c>
      <c r="D25" s="346">
        <v>2</v>
      </c>
      <c r="E25" s="237">
        <v>74</v>
      </c>
      <c r="F25" s="237">
        <v>0</v>
      </c>
      <c r="G25" s="237">
        <v>0</v>
      </c>
      <c r="H25" s="237">
        <v>266</v>
      </c>
      <c r="I25" s="237">
        <v>4</v>
      </c>
      <c r="J25" s="87">
        <v>0</v>
      </c>
      <c r="K25" s="214">
        <v>618</v>
      </c>
    </row>
    <row r="26" spans="1:12" ht="18.75" customHeight="1" x14ac:dyDescent="0.2">
      <c r="A26" s="221" t="s">
        <v>57</v>
      </c>
      <c r="B26" s="236">
        <v>73</v>
      </c>
      <c r="C26" s="237">
        <v>536</v>
      </c>
      <c r="D26" s="350">
        <v>13</v>
      </c>
      <c r="E26" s="237">
        <v>156</v>
      </c>
      <c r="F26" s="237">
        <v>1</v>
      </c>
      <c r="G26" s="237">
        <v>0</v>
      </c>
      <c r="H26" s="237">
        <v>413</v>
      </c>
      <c r="I26" s="237">
        <v>9</v>
      </c>
      <c r="J26" s="87">
        <v>2</v>
      </c>
      <c r="K26" s="214">
        <v>1202</v>
      </c>
    </row>
    <row r="27" spans="1:12" ht="18.75" customHeight="1" thickBot="1" x14ac:dyDescent="0.25">
      <c r="A27" s="222" t="s">
        <v>58</v>
      </c>
      <c r="B27" s="605">
        <v>80</v>
      </c>
      <c r="C27" s="606">
        <v>641</v>
      </c>
      <c r="D27" s="606">
        <v>28</v>
      </c>
      <c r="E27" s="606">
        <v>110</v>
      </c>
      <c r="F27" s="606">
        <v>3</v>
      </c>
      <c r="G27" s="606">
        <v>2</v>
      </c>
      <c r="H27" s="606">
        <v>1157</v>
      </c>
      <c r="I27" s="606">
        <v>15</v>
      </c>
      <c r="J27" s="426">
        <v>2</v>
      </c>
      <c r="K27" s="607">
        <v>2033</v>
      </c>
      <c r="L27" s="33"/>
    </row>
    <row r="28" spans="1:12" ht="18.75" customHeight="1" thickBot="1" x14ac:dyDescent="0.25">
      <c r="A28" s="23" t="s">
        <v>59</v>
      </c>
      <c r="B28" s="589">
        <v>5315</v>
      </c>
      <c r="C28" s="590">
        <v>19765</v>
      </c>
      <c r="D28" s="590">
        <v>394</v>
      </c>
      <c r="E28" s="590">
        <v>5454</v>
      </c>
      <c r="F28" s="590">
        <v>271</v>
      </c>
      <c r="G28" s="590">
        <v>81</v>
      </c>
      <c r="H28" s="590">
        <v>24646</v>
      </c>
      <c r="I28" s="590">
        <v>573</v>
      </c>
      <c r="J28" s="593">
        <v>98</v>
      </c>
      <c r="K28" s="591">
        <v>56245</v>
      </c>
      <c r="L28" s="63"/>
    </row>
    <row r="29" spans="1:12" ht="12" customHeight="1" x14ac:dyDescent="0.25">
      <c r="A29" s="24"/>
      <c r="B29" s="62"/>
      <c r="C29" s="64"/>
      <c r="D29" s="62"/>
      <c r="E29" s="31"/>
      <c r="F29" s="31"/>
      <c r="G29" s="31"/>
      <c r="H29" s="31"/>
      <c r="I29" s="31"/>
      <c r="J29" s="25"/>
      <c r="K29" s="26"/>
    </row>
    <row r="30" spans="1:12" ht="15" customHeight="1" x14ac:dyDescent="0.2">
      <c r="A30" s="743" t="s">
        <v>291</v>
      </c>
      <c r="B30" s="744"/>
      <c r="C30" s="744"/>
      <c r="D30" s="744"/>
      <c r="E30" s="744"/>
      <c r="F30" s="744"/>
      <c r="G30" s="744"/>
      <c r="H30" s="744"/>
      <c r="I30" s="744"/>
      <c r="J30" s="744"/>
      <c r="K30" s="745"/>
    </row>
    <row r="31" spans="1:12" ht="12.75" customHeight="1" thickBot="1" x14ac:dyDescent="0.3">
      <c r="A31" s="28"/>
      <c r="B31" s="66"/>
      <c r="C31" s="66"/>
      <c r="D31" s="66"/>
      <c r="E31" s="755"/>
      <c r="F31" s="755"/>
      <c r="G31" s="755"/>
      <c r="H31" s="755"/>
      <c r="I31" s="755"/>
      <c r="J31" s="755"/>
      <c r="K31" s="30"/>
    </row>
    <row r="32" spans="1:12" ht="16.5" customHeight="1" x14ac:dyDescent="0.2">
      <c r="A32" s="242" t="s">
        <v>39</v>
      </c>
      <c r="B32" s="309">
        <v>243.12354312354313</v>
      </c>
      <c r="C32" s="310">
        <v>78.68881427814101</v>
      </c>
      <c r="D32" s="310">
        <v>133.66336633663366</v>
      </c>
      <c r="E32" s="310">
        <v>96.124031007751938</v>
      </c>
      <c r="F32" s="310">
        <v>108.13953488372093</v>
      </c>
      <c r="G32" s="310">
        <v>172.22222222222223</v>
      </c>
      <c r="H32" s="310">
        <v>97.71359807460891</v>
      </c>
      <c r="I32" s="310">
        <v>120.48192771084338</v>
      </c>
      <c r="J32" s="517">
        <v>487.5</v>
      </c>
      <c r="K32" s="431">
        <v>105.93709287176624</v>
      </c>
    </row>
    <row r="33" spans="1:12" ht="16.5" customHeight="1" x14ac:dyDescent="0.2">
      <c r="A33" s="230" t="s">
        <v>40</v>
      </c>
      <c r="B33" s="557">
        <v>51.282051282051285</v>
      </c>
      <c r="C33" s="561">
        <v>78.153153153153156</v>
      </c>
      <c r="D33" s="561">
        <v>200</v>
      </c>
      <c r="E33" s="561">
        <v>111.67512690355331</v>
      </c>
      <c r="F33" s="561">
        <v>0</v>
      </c>
      <c r="G33" s="561">
        <v>0</v>
      </c>
      <c r="H33" s="561">
        <v>85.995085995086001</v>
      </c>
      <c r="I33" s="561">
        <v>91.666666666666671</v>
      </c>
      <c r="J33" s="562">
        <v>50</v>
      </c>
      <c r="K33" s="906">
        <v>83.180428134556578</v>
      </c>
    </row>
    <row r="34" spans="1:12" ht="16.5" customHeight="1" x14ac:dyDescent="0.2">
      <c r="A34" s="221" t="s">
        <v>41</v>
      </c>
      <c r="B34" s="557">
        <v>172.27722772277227</v>
      </c>
      <c r="C34" s="561">
        <v>106.46853146853147</v>
      </c>
      <c r="D34" s="561">
        <v>90.476190476190482</v>
      </c>
      <c r="E34" s="561">
        <v>100.99337748344371</v>
      </c>
      <c r="F34" s="561">
        <v>37.5</v>
      </c>
      <c r="G34" s="561">
        <v>33.333333333333336</v>
      </c>
      <c r="H34" s="561">
        <v>93.963254593175847</v>
      </c>
      <c r="I34" s="561">
        <v>86.36363636363636</v>
      </c>
      <c r="J34" s="907">
        <v>0</v>
      </c>
      <c r="K34" s="559">
        <v>101.8972697825081</v>
      </c>
    </row>
    <row r="35" spans="1:12" ht="16.5" customHeight="1" x14ac:dyDescent="0.2">
      <c r="A35" s="221" t="s">
        <v>42</v>
      </c>
      <c r="B35" s="312">
        <v>68.35443037974683</v>
      </c>
      <c r="C35" s="313">
        <v>133.00589390962671</v>
      </c>
      <c r="D35" s="313">
        <v>50</v>
      </c>
      <c r="E35" s="313">
        <v>111.76470588235294</v>
      </c>
      <c r="F35" s="313">
        <v>225</v>
      </c>
      <c r="G35" s="313">
        <v>400</v>
      </c>
      <c r="H35" s="313">
        <v>82.376395534290268</v>
      </c>
      <c r="I35" s="313">
        <v>62.962962962962962</v>
      </c>
      <c r="J35" s="314">
        <v>50</v>
      </c>
      <c r="K35" s="559">
        <v>96</v>
      </c>
    </row>
    <row r="36" spans="1:12" ht="16.5" customHeight="1" x14ac:dyDescent="0.2">
      <c r="A36" s="221" t="s">
        <v>43</v>
      </c>
      <c r="B36" s="312">
        <v>77.828054298642527</v>
      </c>
      <c r="C36" s="313">
        <v>94.078319006685774</v>
      </c>
      <c r="D36" s="313">
        <v>280</v>
      </c>
      <c r="E36" s="313">
        <v>72.355769230769226</v>
      </c>
      <c r="F36" s="313">
        <v>69.230769230769226</v>
      </c>
      <c r="G36" s="313">
        <v>66.666666666666671</v>
      </c>
      <c r="H36" s="313">
        <v>25.195530726256983</v>
      </c>
      <c r="I36" s="313">
        <v>194.44444444444446</v>
      </c>
      <c r="J36" s="314">
        <v>0</v>
      </c>
      <c r="K36" s="559">
        <v>56.076637117529309</v>
      </c>
    </row>
    <row r="37" spans="1:12" ht="16.5" customHeight="1" x14ac:dyDescent="0.2">
      <c r="A37" s="221" t="s">
        <v>44</v>
      </c>
      <c r="B37" s="312">
        <v>97.321428571428569</v>
      </c>
      <c r="C37" s="313">
        <v>90.909090909090907</v>
      </c>
      <c r="D37" s="313">
        <v>105.55555555555556</v>
      </c>
      <c r="E37" s="313">
        <v>91.554054054054049</v>
      </c>
      <c r="F37" s="313">
        <v>96.296296296296291</v>
      </c>
      <c r="G37" s="313">
        <v>100</v>
      </c>
      <c r="H37" s="313">
        <v>55.767195767195766</v>
      </c>
      <c r="I37" s="313">
        <v>126.08695652173913</v>
      </c>
      <c r="J37" s="314">
        <v>0</v>
      </c>
      <c r="K37" s="559">
        <v>76.294913672421842</v>
      </c>
    </row>
    <row r="38" spans="1:12" ht="16.5" customHeight="1" x14ac:dyDescent="0.2">
      <c r="A38" s="221" t="s">
        <v>45</v>
      </c>
      <c r="B38" s="312">
        <v>99.074074074074076</v>
      </c>
      <c r="C38" s="313">
        <v>59.06666666666667</v>
      </c>
      <c r="D38" s="313">
        <v>60.714285714285715</v>
      </c>
      <c r="E38" s="313">
        <v>84.375</v>
      </c>
      <c r="F38" s="313">
        <v>92.857142857142861</v>
      </c>
      <c r="G38" s="313">
        <v>50</v>
      </c>
      <c r="H38" s="313">
        <v>50</v>
      </c>
      <c r="I38" s="313">
        <v>56.25</v>
      </c>
      <c r="J38" s="314">
        <v>500</v>
      </c>
      <c r="K38" s="559">
        <v>60.662525879917183</v>
      </c>
    </row>
    <row r="39" spans="1:12" ht="16.5" customHeight="1" x14ac:dyDescent="0.2">
      <c r="A39" s="221" t="s">
        <v>46</v>
      </c>
      <c r="B39" s="312">
        <v>92.857142857142861</v>
      </c>
      <c r="C39" s="313">
        <v>73.096821877309679</v>
      </c>
      <c r="D39" s="313">
        <v>100</v>
      </c>
      <c r="E39" s="313">
        <v>83.91959798994975</v>
      </c>
      <c r="F39" s="313">
        <v>107.69230769230769</v>
      </c>
      <c r="G39" s="313">
        <v>150</v>
      </c>
      <c r="H39" s="313">
        <v>152.32067510548524</v>
      </c>
      <c r="I39" s="313">
        <v>200</v>
      </c>
      <c r="J39" s="314">
        <v>800</v>
      </c>
      <c r="K39" s="559">
        <v>93.449381584974802</v>
      </c>
    </row>
    <row r="40" spans="1:12" ht="16.5" customHeight="1" x14ac:dyDescent="0.2">
      <c r="A40" s="221" t="s">
        <v>47</v>
      </c>
      <c r="B40" s="312">
        <v>36.746987951807228</v>
      </c>
      <c r="C40" s="313">
        <v>58.872180451127818</v>
      </c>
      <c r="D40" s="313">
        <v>111.11111111111111</v>
      </c>
      <c r="E40" s="313">
        <v>93.165467625899282</v>
      </c>
      <c r="F40" s="313">
        <v>0</v>
      </c>
      <c r="G40" s="313">
        <v>0</v>
      </c>
      <c r="H40" s="313">
        <v>79.576107899807326</v>
      </c>
      <c r="I40" s="313">
        <v>76.666666666666671</v>
      </c>
      <c r="J40" s="314">
        <v>20</v>
      </c>
      <c r="K40" s="559">
        <v>70.05268703898841</v>
      </c>
    </row>
    <row r="41" spans="1:12" ht="16.5" customHeight="1" x14ac:dyDescent="0.2">
      <c r="A41" s="221" t="s">
        <v>48</v>
      </c>
      <c r="B41" s="312">
        <v>67.241379310344826</v>
      </c>
      <c r="C41" s="313">
        <v>72.941176470588232</v>
      </c>
      <c r="D41" s="313">
        <v>325</v>
      </c>
      <c r="E41" s="313">
        <v>94.117647058823536</v>
      </c>
      <c r="F41" s="313">
        <v>150</v>
      </c>
      <c r="G41" s="313">
        <v>0</v>
      </c>
      <c r="H41" s="313">
        <v>275.46296296296299</v>
      </c>
      <c r="I41" s="313">
        <v>140</v>
      </c>
      <c r="J41" s="314">
        <v>33.333333333333336</v>
      </c>
      <c r="K41" s="559">
        <v>133.82059800664453</v>
      </c>
    </row>
    <row r="42" spans="1:12" ht="16.5" customHeight="1" x14ac:dyDescent="0.2">
      <c r="A42" s="221" t="s">
        <v>49</v>
      </c>
      <c r="B42" s="312">
        <v>100</v>
      </c>
      <c r="C42" s="313">
        <v>112.71317829457364</v>
      </c>
      <c r="D42" s="313">
        <v>450</v>
      </c>
      <c r="E42" s="313">
        <v>69.376693766937663</v>
      </c>
      <c r="F42" s="313">
        <v>35.294117647058826</v>
      </c>
      <c r="G42" s="313">
        <v>100</v>
      </c>
      <c r="H42" s="313">
        <v>78.211870773854244</v>
      </c>
      <c r="I42" s="313">
        <v>66.666666666666671</v>
      </c>
      <c r="J42" s="314">
        <v>60</v>
      </c>
      <c r="K42" s="559">
        <v>83.869253255381338</v>
      </c>
    </row>
    <row r="43" spans="1:12" ht="16.5" customHeight="1" x14ac:dyDescent="0.2">
      <c r="A43" s="221" t="s">
        <v>50</v>
      </c>
      <c r="B43" s="312">
        <v>200</v>
      </c>
      <c r="C43" s="313">
        <v>90.135396518375245</v>
      </c>
      <c r="D43" s="313">
        <v>414.28571428571428</v>
      </c>
      <c r="E43" s="313">
        <v>110.05291005291005</v>
      </c>
      <c r="F43" s="313">
        <v>87.5</v>
      </c>
      <c r="G43" s="313">
        <v>28.571428571428573</v>
      </c>
      <c r="H43" s="313">
        <v>139.72602739726028</v>
      </c>
      <c r="I43" s="313">
        <v>266.66666666666669</v>
      </c>
      <c r="J43" s="314">
        <v>80</v>
      </c>
      <c r="K43" s="559">
        <v>115.37019681349578</v>
      </c>
      <c r="L43" s="32"/>
    </row>
    <row r="44" spans="1:12" ht="16.5" customHeight="1" x14ac:dyDescent="0.2">
      <c r="A44" s="221" t="s">
        <v>51</v>
      </c>
      <c r="B44" s="312">
        <v>38.70967741935484</v>
      </c>
      <c r="C44" s="313">
        <v>64.594594594594597</v>
      </c>
      <c r="D44" s="313">
        <v>25</v>
      </c>
      <c r="E44" s="313">
        <v>88.079470198675494</v>
      </c>
      <c r="F44" s="313">
        <v>0</v>
      </c>
      <c r="G44" s="313">
        <v>0</v>
      </c>
      <c r="H44" s="313">
        <v>130.69908814589667</v>
      </c>
      <c r="I44" s="313">
        <v>114.28571428571429</v>
      </c>
      <c r="J44" s="314">
        <v>5.5555555555555554</v>
      </c>
      <c r="K44" s="559">
        <v>86.98770491803279</v>
      </c>
    </row>
    <row r="45" spans="1:12" ht="16.5" customHeight="1" x14ac:dyDescent="0.2">
      <c r="A45" s="221" t="s">
        <v>52</v>
      </c>
      <c r="B45" s="312">
        <v>71.328671328671334</v>
      </c>
      <c r="C45" s="313">
        <v>81.149314739119987</v>
      </c>
      <c r="D45" s="313">
        <v>75</v>
      </c>
      <c r="E45" s="313">
        <v>117.10296684118674</v>
      </c>
      <c r="F45" s="313">
        <v>105.26315789473684</v>
      </c>
      <c r="G45" s="313">
        <v>200</v>
      </c>
      <c r="H45" s="313">
        <v>44.821444474129486</v>
      </c>
      <c r="I45" s="313">
        <v>85.714285714285708</v>
      </c>
      <c r="J45" s="314">
        <v>50</v>
      </c>
      <c r="K45" s="559">
        <v>57.624782791059978</v>
      </c>
    </row>
    <row r="46" spans="1:12" ht="16.5" customHeight="1" x14ac:dyDescent="0.2">
      <c r="A46" s="221" t="s">
        <v>53</v>
      </c>
      <c r="B46" s="312">
        <v>121.9047619047619</v>
      </c>
      <c r="C46" s="313">
        <v>53.972602739726028</v>
      </c>
      <c r="D46" s="313">
        <v>120</v>
      </c>
      <c r="E46" s="313">
        <v>83.886255924170612</v>
      </c>
      <c r="F46" s="313">
        <v>0</v>
      </c>
      <c r="G46" s="313">
        <v>0</v>
      </c>
      <c r="H46" s="313">
        <v>122.16884008236102</v>
      </c>
      <c r="I46" s="313">
        <v>113.33333333333333</v>
      </c>
      <c r="J46" s="314">
        <v>50</v>
      </c>
      <c r="K46" s="559">
        <v>93.441491197790825</v>
      </c>
    </row>
    <row r="47" spans="1:12" ht="16.5" customHeight="1" x14ac:dyDescent="0.2">
      <c r="A47" s="221" t="s">
        <v>54</v>
      </c>
      <c r="B47" s="312">
        <v>16.715542521994134</v>
      </c>
      <c r="C47" s="313">
        <v>60.064486411791798</v>
      </c>
      <c r="D47" s="313">
        <v>75</v>
      </c>
      <c r="E47" s="313">
        <v>93.808630393996253</v>
      </c>
      <c r="F47" s="313">
        <v>1375</v>
      </c>
      <c r="G47" s="313">
        <v>0</v>
      </c>
      <c r="H47" s="313">
        <v>96.019039376893119</v>
      </c>
      <c r="I47" s="313">
        <v>97.142857142857139</v>
      </c>
      <c r="J47" s="314">
        <v>87.5</v>
      </c>
      <c r="K47" s="559">
        <v>76.359948368061964</v>
      </c>
    </row>
    <row r="48" spans="1:12" ht="16.5" customHeight="1" x14ac:dyDescent="0.2">
      <c r="A48" s="221" t="s">
        <v>55</v>
      </c>
      <c r="B48" s="312">
        <v>76</v>
      </c>
      <c r="C48" s="313">
        <v>68.397291196388267</v>
      </c>
      <c r="D48" s="313">
        <v>160</v>
      </c>
      <c r="E48" s="313">
        <v>101.9047619047619</v>
      </c>
      <c r="F48" s="313">
        <v>166.66666666666666</v>
      </c>
      <c r="G48" s="313">
        <v>200</v>
      </c>
      <c r="H48" s="313">
        <v>136.88212927756655</v>
      </c>
      <c r="I48" s="313">
        <v>200</v>
      </c>
      <c r="J48" s="314">
        <v>0</v>
      </c>
      <c r="K48" s="559">
        <v>95.011876484560574</v>
      </c>
    </row>
    <row r="49" spans="1:11" ht="16.5" customHeight="1" x14ac:dyDescent="0.2">
      <c r="A49" s="221" t="s">
        <v>56</v>
      </c>
      <c r="B49" s="312">
        <v>53.719008264462808</v>
      </c>
      <c r="C49" s="313">
        <v>31.554878048780488</v>
      </c>
      <c r="D49" s="313">
        <v>66.666666666666671</v>
      </c>
      <c r="E49" s="313">
        <v>62.711864406779661</v>
      </c>
      <c r="F49" s="313">
        <v>0</v>
      </c>
      <c r="G49" s="313">
        <v>0</v>
      </c>
      <c r="H49" s="313">
        <v>101.14068441064639</v>
      </c>
      <c r="I49" s="313">
        <v>133.33333333333334</v>
      </c>
      <c r="J49" s="314">
        <v>0</v>
      </c>
      <c r="K49" s="559">
        <v>53.092783505154642</v>
      </c>
    </row>
    <row r="50" spans="1:11" ht="16.5" customHeight="1" x14ac:dyDescent="0.2">
      <c r="A50" s="221" t="s">
        <v>57</v>
      </c>
      <c r="B50" s="312">
        <v>90.123456790123456</v>
      </c>
      <c r="C50" s="313">
        <v>66.418835192069395</v>
      </c>
      <c r="D50" s="313">
        <v>144.44444444444446</v>
      </c>
      <c r="E50" s="313">
        <v>106.84931506849315</v>
      </c>
      <c r="F50" s="313">
        <v>10</v>
      </c>
      <c r="G50" s="313">
        <v>0</v>
      </c>
      <c r="H50" s="313">
        <v>81.2992125984252</v>
      </c>
      <c r="I50" s="313">
        <v>81.818181818181813</v>
      </c>
      <c r="J50" s="314">
        <v>0</v>
      </c>
      <c r="K50" s="559">
        <v>76.952624839948783</v>
      </c>
    </row>
    <row r="51" spans="1:11" ht="16.5" customHeight="1" thickBot="1" x14ac:dyDescent="0.25">
      <c r="A51" s="222" t="s">
        <v>58</v>
      </c>
      <c r="B51" s="315">
        <v>65.573770491803273</v>
      </c>
      <c r="C51" s="316">
        <v>89.90182328190744</v>
      </c>
      <c r="D51" s="313">
        <v>200</v>
      </c>
      <c r="E51" s="316">
        <v>66.666666666666671</v>
      </c>
      <c r="F51" s="316">
        <v>100</v>
      </c>
      <c r="G51" s="316">
        <v>0</v>
      </c>
      <c r="H51" s="316">
        <v>149.87046632124353</v>
      </c>
      <c r="I51" s="316">
        <v>93.75</v>
      </c>
      <c r="J51" s="317">
        <v>0</v>
      </c>
      <c r="K51" s="560">
        <v>112.81908990011098</v>
      </c>
    </row>
    <row r="52" spans="1:11" ht="18.75" customHeight="1" thickBot="1" x14ac:dyDescent="0.25">
      <c r="A52" s="23" t="s">
        <v>59</v>
      </c>
      <c r="B52" s="318">
        <v>120.24886877828054</v>
      </c>
      <c r="C52" s="319">
        <v>75.925783650891205</v>
      </c>
      <c r="D52" s="319">
        <v>127.09677419354838</v>
      </c>
      <c r="E52" s="319">
        <v>92.881471389645782</v>
      </c>
      <c r="F52" s="319">
        <v>113.8655462184874</v>
      </c>
      <c r="G52" s="319">
        <v>103.84615384615384</v>
      </c>
      <c r="H52" s="319">
        <v>74.868616908168534</v>
      </c>
      <c r="I52" s="319">
        <v>104.75319926873857</v>
      </c>
      <c r="J52" s="320">
        <v>120.98765432098766</v>
      </c>
      <c r="K52" s="321">
        <v>80.142773685185446</v>
      </c>
    </row>
    <row r="53" spans="1:11" ht="18.75" customHeight="1" x14ac:dyDescent="0.2">
      <c r="A53" s="332"/>
      <c r="B53" s="332"/>
      <c r="C53" s="332"/>
      <c r="D53" s="343"/>
      <c r="E53" s="332"/>
      <c r="F53" s="332"/>
      <c r="G53" s="332"/>
      <c r="H53" s="332"/>
      <c r="I53" s="332"/>
      <c r="J53" s="332"/>
      <c r="K53" s="332"/>
    </row>
  </sheetData>
  <mergeCells count="11">
    <mergeCell ref="A4:A7"/>
    <mergeCell ref="B4:B7"/>
    <mergeCell ref="C4:C7"/>
    <mergeCell ref="H4:H7"/>
    <mergeCell ref="I4:I7"/>
    <mergeCell ref="D4:D7"/>
    <mergeCell ref="K4:K7"/>
    <mergeCell ref="E5:E7"/>
    <mergeCell ref="F5:G5"/>
    <mergeCell ref="F6:F7"/>
    <mergeCell ref="J4:J7"/>
  </mergeCells>
  <printOptions horizontalCentered="1"/>
  <pageMargins left="0.39370078740157483" right="0" top="0.59055118110236227" bottom="0" header="0" footer="0"/>
  <pageSetup paperSize="9" scale="5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indexed="34"/>
  </sheetPr>
  <dimension ref="A1:E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4" width="15.7109375" style="14" customWidth="1"/>
    <col min="5" max="5" width="20.140625" style="14" customWidth="1"/>
    <col min="6" max="6" width="16.7109375" style="14" customWidth="1"/>
    <col min="7" max="7" width="9.140625" style="14"/>
    <col min="8" max="8" width="11" style="14" bestFit="1" customWidth="1"/>
    <col min="9" max="9" width="10" style="14" bestFit="1" customWidth="1"/>
    <col min="10" max="10" width="11" style="14" bestFit="1" customWidth="1"/>
    <col min="11" max="11" width="10" style="14" bestFit="1" customWidth="1"/>
    <col min="12" max="16384" width="9.140625" style="14"/>
  </cols>
  <sheetData>
    <row r="1" spans="1:5" ht="18.75" x14ac:dyDescent="0.2">
      <c r="A1" s="820" t="s">
        <v>116</v>
      </c>
      <c r="B1" s="820"/>
      <c r="C1" s="820"/>
      <c r="D1" s="820"/>
      <c r="E1" s="820"/>
    </row>
    <row r="2" spans="1:5" ht="18.75" x14ac:dyDescent="0.2">
      <c r="A2" s="820" t="s">
        <v>304</v>
      </c>
      <c r="B2" s="820"/>
      <c r="C2" s="820"/>
      <c r="D2" s="820"/>
      <c r="E2" s="820"/>
    </row>
    <row r="3" spans="1:5" ht="21.75" customHeight="1" thickBot="1" x14ac:dyDescent="0.25">
      <c r="A3" s="18"/>
      <c r="B3" s="38"/>
      <c r="C3" s="38"/>
      <c r="D3" s="38"/>
      <c r="E3" s="29"/>
    </row>
    <row r="4" spans="1:5" ht="15" customHeight="1" x14ac:dyDescent="0.2">
      <c r="A4" s="981" t="s">
        <v>33</v>
      </c>
      <c r="B4" s="1047" t="s">
        <v>10</v>
      </c>
      <c r="C4" s="1025" t="s">
        <v>11</v>
      </c>
      <c r="D4" s="981" t="s">
        <v>36</v>
      </c>
      <c r="E4" s="545" t="s">
        <v>91</v>
      </c>
    </row>
    <row r="5" spans="1:5" ht="42.75" customHeight="1" x14ac:dyDescent="0.2">
      <c r="A5" s="1020"/>
      <c r="B5" s="1017"/>
      <c r="C5" s="1026"/>
      <c r="D5" s="1020"/>
      <c r="E5" s="996" t="s">
        <v>92</v>
      </c>
    </row>
    <row r="6" spans="1:5" ht="67.5" customHeight="1" thickBot="1" x14ac:dyDescent="0.25">
      <c r="A6" s="1021"/>
      <c r="B6" s="1018"/>
      <c r="C6" s="1027"/>
      <c r="D6" s="1021"/>
      <c r="E6" s="1028"/>
    </row>
    <row r="7" spans="1:5" ht="15.95" customHeight="1" x14ac:dyDescent="0.2">
      <c r="A7" s="221" t="s">
        <v>39</v>
      </c>
      <c r="B7" s="208">
        <v>30422</v>
      </c>
      <c r="C7" s="210">
        <v>11384</v>
      </c>
      <c r="D7" s="202">
        <v>41806</v>
      </c>
      <c r="E7" s="527">
        <v>2364</v>
      </c>
    </row>
    <row r="8" spans="1:5" ht="15.95" customHeight="1" x14ac:dyDescent="0.2">
      <c r="A8" s="221" t="s">
        <v>40</v>
      </c>
      <c r="B8" s="212">
        <v>4074</v>
      </c>
      <c r="C8" s="213">
        <v>1360</v>
      </c>
      <c r="D8" s="203">
        <v>5434</v>
      </c>
      <c r="E8" s="528">
        <v>344</v>
      </c>
    </row>
    <row r="9" spans="1:5" ht="15.95" customHeight="1" x14ac:dyDescent="0.2">
      <c r="A9" s="221" t="s">
        <v>41</v>
      </c>
      <c r="B9" s="212">
        <v>5473</v>
      </c>
      <c r="C9" s="213">
        <v>2202</v>
      </c>
      <c r="D9" s="203">
        <v>7675</v>
      </c>
      <c r="E9" s="528">
        <v>1066</v>
      </c>
    </row>
    <row r="10" spans="1:5" ht="15.95" customHeight="1" x14ac:dyDescent="0.2">
      <c r="A10" s="221" t="s">
        <v>42</v>
      </c>
      <c r="B10" s="212">
        <v>2061</v>
      </c>
      <c r="C10" s="213">
        <v>1920</v>
      </c>
      <c r="D10" s="203">
        <v>3981</v>
      </c>
      <c r="E10" s="528">
        <v>1007</v>
      </c>
    </row>
    <row r="11" spans="1:5" ht="15.95" customHeight="1" x14ac:dyDescent="0.2">
      <c r="A11" s="221" t="s">
        <v>43</v>
      </c>
      <c r="B11" s="212">
        <v>5999</v>
      </c>
      <c r="C11" s="213">
        <v>1961</v>
      </c>
      <c r="D11" s="203">
        <v>7960</v>
      </c>
      <c r="E11" s="528">
        <v>439</v>
      </c>
    </row>
    <row r="12" spans="1:5" ht="15.95" customHeight="1" x14ac:dyDescent="0.2">
      <c r="A12" s="221" t="s">
        <v>44</v>
      </c>
      <c r="B12" s="212">
        <v>4640</v>
      </c>
      <c r="C12" s="213">
        <v>1635</v>
      </c>
      <c r="D12" s="203">
        <v>6275</v>
      </c>
      <c r="E12" s="528">
        <v>498</v>
      </c>
    </row>
    <row r="13" spans="1:5" ht="15.95" customHeight="1" x14ac:dyDescent="0.2">
      <c r="A13" s="221" t="s">
        <v>45</v>
      </c>
      <c r="B13" s="212">
        <v>4726</v>
      </c>
      <c r="C13" s="213">
        <v>2051</v>
      </c>
      <c r="D13" s="203">
        <v>6777</v>
      </c>
      <c r="E13" s="528">
        <v>620</v>
      </c>
    </row>
    <row r="14" spans="1:5" ht="15.95" customHeight="1" x14ac:dyDescent="0.2">
      <c r="A14" s="221" t="s">
        <v>46</v>
      </c>
      <c r="B14" s="212">
        <v>4194</v>
      </c>
      <c r="C14" s="213">
        <v>2040</v>
      </c>
      <c r="D14" s="203">
        <v>6234</v>
      </c>
      <c r="E14" s="528">
        <v>714</v>
      </c>
    </row>
    <row r="15" spans="1:5" ht="15.95" customHeight="1" x14ac:dyDescent="0.2">
      <c r="A15" s="221" t="s">
        <v>47</v>
      </c>
      <c r="B15" s="212">
        <v>4568</v>
      </c>
      <c r="C15" s="213">
        <v>3324</v>
      </c>
      <c r="D15" s="203">
        <v>7892</v>
      </c>
      <c r="E15" s="528">
        <v>2038</v>
      </c>
    </row>
    <row r="16" spans="1:5" ht="15.95" customHeight="1" x14ac:dyDescent="0.2">
      <c r="A16" s="221" t="s">
        <v>48</v>
      </c>
      <c r="B16" s="212">
        <v>2946</v>
      </c>
      <c r="C16" s="213">
        <v>2014</v>
      </c>
      <c r="D16" s="203">
        <v>4960</v>
      </c>
      <c r="E16" s="528">
        <v>1161</v>
      </c>
    </row>
    <row r="17" spans="1:5" ht="15.95" customHeight="1" x14ac:dyDescent="0.2">
      <c r="A17" s="221" t="s">
        <v>49</v>
      </c>
      <c r="B17" s="212">
        <v>4186</v>
      </c>
      <c r="C17" s="213">
        <v>3156</v>
      </c>
      <c r="D17" s="203">
        <v>7342</v>
      </c>
      <c r="E17" s="528">
        <v>2071</v>
      </c>
    </row>
    <row r="18" spans="1:5" ht="15.95" customHeight="1" x14ac:dyDescent="0.2">
      <c r="A18" s="221" t="s">
        <v>50</v>
      </c>
      <c r="B18" s="212">
        <v>3423</v>
      </c>
      <c r="C18" s="213">
        <v>1231</v>
      </c>
      <c r="D18" s="203">
        <v>4654</v>
      </c>
      <c r="E18" s="528">
        <v>400</v>
      </c>
    </row>
    <row r="19" spans="1:5" ht="15.95" customHeight="1" x14ac:dyDescent="0.2">
      <c r="A19" s="221" t="s">
        <v>51</v>
      </c>
      <c r="B19" s="212">
        <v>1774</v>
      </c>
      <c r="C19" s="213">
        <v>849</v>
      </c>
      <c r="D19" s="203">
        <v>2623</v>
      </c>
      <c r="E19" s="528">
        <v>424</v>
      </c>
    </row>
    <row r="20" spans="1:5" ht="15.95" customHeight="1" x14ac:dyDescent="0.2">
      <c r="A20" s="221" t="s">
        <v>52</v>
      </c>
      <c r="B20" s="212">
        <v>15856</v>
      </c>
      <c r="C20" s="213">
        <v>9617</v>
      </c>
      <c r="D20" s="203">
        <v>25473</v>
      </c>
      <c r="E20" s="528">
        <v>4983</v>
      </c>
    </row>
    <row r="21" spans="1:5" ht="15.95" customHeight="1" x14ac:dyDescent="0.2">
      <c r="A21" s="221" t="s">
        <v>53</v>
      </c>
      <c r="B21" s="212">
        <v>2535</v>
      </c>
      <c r="C21" s="213">
        <v>2707</v>
      </c>
      <c r="D21" s="203">
        <v>5242</v>
      </c>
      <c r="E21" s="528">
        <v>1766</v>
      </c>
    </row>
    <row r="22" spans="1:5" ht="15.95" customHeight="1" x14ac:dyDescent="0.2">
      <c r="A22" s="221" t="s">
        <v>54</v>
      </c>
      <c r="B22" s="212">
        <v>6360</v>
      </c>
      <c r="C22" s="213">
        <v>4141</v>
      </c>
      <c r="D22" s="203">
        <v>10501</v>
      </c>
      <c r="E22" s="528">
        <v>2199</v>
      </c>
    </row>
    <row r="23" spans="1:5" ht="15.95" customHeight="1" x14ac:dyDescent="0.2">
      <c r="A23" s="221" t="s">
        <v>55</v>
      </c>
      <c r="B23" s="212">
        <v>1851</v>
      </c>
      <c r="C23" s="213">
        <v>800</v>
      </c>
      <c r="D23" s="203">
        <v>2651</v>
      </c>
      <c r="E23" s="528">
        <v>349</v>
      </c>
    </row>
    <row r="24" spans="1:5" ht="15.95" customHeight="1" x14ac:dyDescent="0.2">
      <c r="A24" s="221" t="s">
        <v>56</v>
      </c>
      <c r="B24" s="212">
        <v>2052</v>
      </c>
      <c r="C24" s="213">
        <v>618</v>
      </c>
      <c r="D24" s="203">
        <v>2670</v>
      </c>
      <c r="E24" s="528">
        <v>252</v>
      </c>
    </row>
    <row r="25" spans="1:5" ht="15.95" customHeight="1" x14ac:dyDescent="0.2">
      <c r="A25" s="221" t="s">
        <v>57</v>
      </c>
      <c r="B25" s="212">
        <v>2900</v>
      </c>
      <c r="C25" s="213">
        <v>1202</v>
      </c>
      <c r="D25" s="203">
        <v>4102</v>
      </c>
      <c r="E25" s="528">
        <v>398</v>
      </c>
    </row>
    <row r="26" spans="1:5" ht="15.95" customHeight="1" thickBot="1" x14ac:dyDescent="0.25">
      <c r="A26" s="222" t="s">
        <v>58</v>
      </c>
      <c r="B26" s="243">
        <v>2501</v>
      </c>
      <c r="C26" s="251">
        <v>2033</v>
      </c>
      <c r="D26" s="244">
        <v>4534</v>
      </c>
      <c r="E26" s="529">
        <v>1144</v>
      </c>
    </row>
    <row r="27" spans="1:5" ht="15.95" customHeight="1" thickBot="1" x14ac:dyDescent="0.25">
      <c r="A27" s="23" t="s">
        <v>59</v>
      </c>
      <c r="B27" s="197">
        <v>112541</v>
      </c>
      <c r="C27" s="216">
        <v>56245</v>
      </c>
      <c r="D27" s="197">
        <v>168786</v>
      </c>
      <c r="E27" s="591">
        <v>24237</v>
      </c>
    </row>
    <row r="28" spans="1:5" ht="15" x14ac:dyDescent="0.25">
      <c r="A28" s="24"/>
      <c r="B28" s="62"/>
      <c r="C28" s="62"/>
      <c r="D28" s="62"/>
      <c r="E28" s="26"/>
    </row>
    <row r="29" spans="1:5" ht="18.75" customHeight="1" x14ac:dyDescent="0.2">
      <c r="A29" s="817" t="s">
        <v>291</v>
      </c>
      <c r="B29" s="818"/>
      <c r="C29" s="818"/>
      <c r="D29" s="818"/>
      <c r="E29" s="826"/>
    </row>
    <row r="30" spans="1:5" ht="12.75" customHeight="1" thickBot="1" x14ac:dyDescent="0.3">
      <c r="A30" s="28"/>
      <c r="B30" s="66"/>
      <c r="C30" s="66"/>
      <c r="D30" s="66"/>
      <c r="E30" s="67"/>
    </row>
    <row r="31" spans="1:5" ht="15.95" customHeight="1" x14ac:dyDescent="0.2">
      <c r="A31" s="242" t="s">
        <v>39</v>
      </c>
      <c r="B31" s="309">
        <v>100.15473251028807</v>
      </c>
      <c r="C31" s="311">
        <v>105.93709287176624</v>
      </c>
      <c r="D31" s="428">
        <v>101.66581552005059</v>
      </c>
      <c r="E31" s="431">
        <v>97.807199007033518</v>
      </c>
    </row>
    <row r="32" spans="1:5" ht="15.95" customHeight="1" x14ac:dyDescent="0.2">
      <c r="A32" s="230" t="s">
        <v>40</v>
      </c>
      <c r="B32" s="312">
        <v>99.487179487179489</v>
      </c>
      <c r="C32" s="314">
        <v>83.180428134556578</v>
      </c>
      <c r="D32" s="429">
        <v>94.83420593368237</v>
      </c>
      <c r="E32" s="432">
        <v>89.350649350649348</v>
      </c>
    </row>
    <row r="33" spans="1:5" ht="15.95" customHeight="1" x14ac:dyDescent="0.2">
      <c r="A33" s="230" t="s">
        <v>41</v>
      </c>
      <c r="B33" s="312">
        <v>101.59643586411732</v>
      </c>
      <c r="C33" s="314">
        <v>101.8972697825081</v>
      </c>
      <c r="D33" s="429">
        <v>101.68256491785904</v>
      </c>
      <c r="E33" s="432">
        <v>94.169611307420496</v>
      </c>
    </row>
    <row r="34" spans="1:5" ht="15.95" customHeight="1" x14ac:dyDescent="0.2">
      <c r="A34" s="230" t="s">
        <v>42</v>
      </c>
      <c r="B34" s="312">
        <v>96.897038081805363</v>
      </c>
      <c r="C34" s="314">
        <v>96</v>
      </c>
      <c r="D34" s="429">
        <v>96.462321298764238</v>
      </c>
      <c r="E34" s="432">
        <v>81.936533767290484</v>
      </c>
    </row>
    <row r="35" spans="1:5" ht="15.95" customHeight="1" x14ac:dyDescent="0.2">
      <c r="A35" s="230" t="s">
        <v>43</v>
      </c>
      <c r="B35" s="312">
        <v>101.93712829226848</v>
      </c>
      <c r="C35" s="314">
        <v>56.076637117529309</v>
      </c>
      <c r="D35" s="429">
        <v>84.843316989980821</v>
      </c>
      <c r="E35" s="432">
        <v>24.816280384397967</v>
      </c>
    </row>
    <row r="36" spans="1:5" ht="15.95" customHeight="1" x14ac:dyDescent="0.2">
      <c r="A36" s="230" t="s">
        <v>44</v>
      </c>
      <c r="B36" s="312">
        <v>98.325916507734689</v>
      </c>
      <c r="C36" s="314">
        <v>76.294913672421842</v>
      </c>
      <c r="D36" s="429">
        <v>91.44564266977558</v>
      </c>
      <c r="E36" s="432">
        <v>54.248366013071895</v>
      </c>
    </row>
    <row r="37" spans="1:5" ht="15.95" customHeight="1" x14ac:dyDescent="0.2">
      <c r="A37" s="230" t="s">
        <v>45</v>
      </c>
      <c r="B37" s="312">
        <v>101.13417504814895</v>
      </c>
      <c r="C37" s="314">
        <v>60.662525879917183</v>
      </c>
      <c r="D37" s="429">
        <v>84.144524459895706</v>
      </c>
      <c r="E37" s="432">
        <v>49.679487179487182</v>
      </c>
    </row>
    <row r="38" spans="1:5" ht="15.95" customHeight="1" x14ac:dyDescent="0.2">
      <c r="A38" s="230" t="s">
        <v>46</v>
      </c>
      <c r="B38" s="312">
        <v>101.45137880986938</v>
      </c>
      <c r="C38" s="314">
        <v>93.449381584974802</v>
      </c>
      <c r="D38" s="429">
        <v>98.686085167009651</v>
      </c>
      <c r="E38" s="432">
        <v>154.88069414316703</v>
      </c>
    </row>
    <row r="39" spans="1:5" ht="15.95" customHeight="1" x14ac:dyDescent="0.2">
      <c r="A39" s="230" t="s">
        <v>47</v>
      </c>
      <c r="B39" s="312">
        <v>95.305654078865018</v>
      </c>
      <c r="C39" s="314">
        <v>70.05268703898841</v>
      </c>
      <c r="D39" s="429">
        <v>82.742713357097927</v>
      </c>
      <c r="E39" s="432">
        <v>79.268767016725008</v>
      </c>
    </row>
    <row r="40" spans="1:5" ht="15.95" customHeight="1" x14ac:dyDescent="0.2">
      <c r="A40" s="230" t="s">
        <v>48</v>
      </c>
      <c r="B40" s="312">
        <v>96.812356227407165</v>
      </c>
      <c r="C40" s="314">
        <v>133.82059800664453</v>
      </c>
      <c r="D40" s="429">
        <v>109.05892700087951</v>
      </c>
      <c r="E40" s="432">
        <v>272.53521126760563</v>
      </c>
    </row>
    <row r="41" spans="1:5" ht="15.95" customHeight="1" x14ac:dyDescent="0.2">
      <c r="A41" s="230" t="s">
        <v>49</v>
      </c>
      <c r="B41" s="312">
        <v>89.597602739726028</v>
      </c>
      <c r="C41" s="314">
        <v>83.869253255381338</v>
      </c>
      <c r="D41" s="429">
        <v>87.042086544161236</v>
      </c>
      <c r="E41" s="432">
        <v>78.298676748582224</v>
      </c>
    </row>
    <row r="42" spans="1:5" ht="15.95" customHeight="1" x14ac:dyDescent="0.2">
      <c r="A42" s="230" t="s">
        <v>50</v>
      </c>
      <c r="B42" s="312">
        <v>96.286919831223628</v>
      </c>
      <c r="C42" s="314">
        <v>115.37019681349578</v>
      </c>
      <c r="D42" s="429">
        <v>100.69234097793164</v>
      </c>
      <c r="E42" s="432">
        <v>138.4083044982699</v>
      </c>
    </row>
    <row r="43" spans="1:5" ht="15.95" customHeight="1" x14ac:dyDescent="0.2">
      <c r="A43" s="230" t="s">
        <v>51</v>
      </c>
      <c r="B43" s="312">
        <v>91.632231404958674</v>
      </c>
      <c r="C43" s="314">
        <v>86.98770491803279</v>
      </c>
      <c r="D43" s="429">
        <v>90.075549450549445</v>
      </c>
      <c r="E43" s="432">
        <v>135.46325878594249</v>
      </c>
    </row>
    <row r="44" spans="1:5" ht="15.95" customHeight="1" x14ac:dyDescent="0.2">
      <c r="A44" s="230" t="s">
        <v>52</v>
      </c>
      <c r="B44" s="312">
        <v>100.54533925174381</v>
      </c>
      <c r="C44" s="314">
        <v>57.624782791059978</v>
      </c>
      <c r="D44" s="429">
        <v>78.477463877507006</v>
      </c>
      <c r="E44" s="432">
        <v>44.66254369454154</v>
      </c>
    </row>
    <row r="45" spans="1:5" ht="15.95" customHeight="1" x14ac:dyDescent="0.2">
      <c r="A45" s="230" t="s">
        <v>53</v>
      </c>
      <c r="B45" s="312">
        <v>94.48378680581439</v>
      </c>
      <c r="C45" s="314">
        <v>93.441491197790825</v>
      </c>
      <c r="D45" s="429">
        <v>93.942652329749109</v>
      </c>
      <c r="E45" s="432">
        <v>122.89491997216423</v>
      </c>
    </row>
    <row r="46" spans="1:5" ht="15.95" customHeight="1" x14ac:dyDescent="0.2">
      <c r="A46" s="230" t="s">
        <v>54</v>
      </c>
      <c r="B46" s="312">
        <v>90.909090909090907</v>
      </c>
      <c r="C46" s="314">
        <v>76.359948368061964</v>
      </c>
      <c r="D46" s="429">
        <v>84.555922377002986</v>
      </c>
      <c r="E46" s="432">
        <v>97.994652406417117</v>
      </c>
    </row>
    <row r="47" spans="1:5" ht="15.95" customHeight="1" x14ac:dyDescent="0.2">
      <c r="A47" s="230" t="s">
        <v>55</v>
      </c>
      <c r="B47" s="312">
        <v>93.015075376884425</v>
      </c>
      <c r="C47" s="314">
        <v>95.011876484560574</v>
      </c>
      <c r="D47" s="429">
        <v>93.608757062146893</v>
      </c>
      <c r="E47" s="432">
        <v>134.23076923076923</v>
      </c>
    </row>
    <row r="48" spans="1:5" ht="15.95" customHeight="1" x14ac:dyDescent="0.2">
      <c r="A48" s="230" t="s">
        <v>56</v>
      </c>
      <c r="B48" s="312">
        <v>99.034749034749041</v>
      </c>
      <c r="C48" s="314">
        <v>53.092783505154642</v>
      </c>
      <c r="D48" s="429">
        <v>82.509270704573552</v>
      </c>
      <c r="E48" s="432">
        <v>99.212598425196845</v>
      </c>
    </row>
    <row r="49" spans="1:5" ht="15.95" customHeight="1" x14ac:dyDescent="0.2">
      <c r="A49" s="230" t="s">
        <v>57</v>
      </c>
      <c r="B49" s="312">
        <v>95.206828627708475</v>
      </c>
      <c r="C49" s="314">
        <v>76.952624839948783</v>
      </c>
      <c r="D49" s="429">
        <v>89.019097222222229</v>
      </c>
      <c r="E49" s="432">
        <v>80.404040404040401</v>
      </c>
    </row>
    <row r="50" spans="1:5" ht="15.95" customHeight="1" thickBot="1" x14ac:dyDescent="0.25">
      <c r="A50" s="233" t="s">
        <v>58</v>
      </c>
      <c r="B50" s="315">
        <v>95.970836531082114</v>
      </c>
      <c r="C50" s="317">
        <v>112.81908990011098</v>
      </c>
      <c r="D50" s="430">
        <v>102.8584392014519</v>
      </c>
      <c r="E50" s="433">
        <v>151.32275132275132</v>
      </c>
    </row>
    <row r="51" spans="1:5" ht="15.95" customHeight="1" thickBot="1" x14ac:dyDescent="0.25">
      <c r="A51" s="23" t="s">
        <v>59</v>
      </c>
      <c r="B51" s="318">
        <v>98.240177378946726</v>
      </c>
      <c r="C51" s="320">
        <v>80.142773685185446</v>
      </c>
      <c r="D51" s="321">
        <v>91.36506836709286</v>
      </c>
      <c r="E51" s="434">
        <v>74.791705239770408</v>
      </c>
    </row>
    <row r="52" spans="1:5" ht="15.95" customHeight="1" x14ac:dyDescent="0.2">
      <c r="A52" s="332"/>
      <c r="B52" s="330"/>
      <c r="C52" s="330"/>
      <c r="D52" s="330"/>
      <c r="E52" s="330"/>
    </row>
    <row r="53" spans="1:5" ht="19.5" customHeight="1" x14ac:dyDescent="0.2">
      <c r="A53" s="1004"/>
      <c r="B53" s="1004"/>
      <c r="C53" s="1004"/>
      <c r="D53" s="1004"/>
      <c r="E53" s="1004"/>
    </row>
  </sheetData>
  <mergeCells count="6">
    <mergeCell ref="A53:E53"/>
    <mergeCell ref="A4:A6"/>
    <mergeCell ref="B4:B6"/>
    <mergeCell ref="C4:C6"/>
    <mergeCell ref="D4:D6"/>
    <mergeCell ref="E5:E6"/>
  </mergeCells>
  <printOptions horizontalCentered="1"/>
  <pageMargins left="0.39370078740157483" right="0" top="0.59055118110236227" bottom="0" header="0" footer="0"/>
  <pageSetup paperSize="9" scale="8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L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12" ht="18.75" x14ac:dyDescent="0.2">
      <c r="A1" s="821" t="s">
        <v>117</v>
      </c>
      <c r="B1" s="821"/>
      <c r="C1" s="821"/>
      <c r="D1" s="821"/>
      <c r="E1" s="821"/>
      <c r="F1" s="821"/>
      <c r="G1" s="821"/>
      <c r="H1" s="821"/>
      <c r="I1" s="821"/>
    </row>
    <row r="2" spans="1:12" ht="18.75" x14ac:dyDescent="0.2">
      <c r="A2" s="821" t="s">
        <v>118</v>
      </c>
      <c r="B2" s="821"/>
      <c r="C2" s="821"/>
      <c r="D2" s="821"/>
      <c r="E2" s="821"/>
      <c r="F2" s="821"/>
      <c r="G2" s="821"/>
      <c r="H2" s="821"/>
      <c r="I2" s="821"/>
    </row>
    <row r="3" spans="1:12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2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2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2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2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2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2" ht="21" customHeight="1" thickBot="1" x14ac:dyDescent="0.25">
      <c r="A9" s="825" t="s">
        <v>76</v>
      </c>
      <c r="B9" s="815"/>
      <c r="C9" s="815"/>
      <c r="D9" s="815"/>
      <c r="E9" s="815"/>
      <c r="F9" s="815"/>
      <c r="G9" s="815"/>
      <c r="H9" s="815"/>
      <c r="I9" s="816"/>
    </row>
    <row r="10" spans="1:12" ht="17.25" customHeight="1" x14ac:dyDescent="0.2">
      <c r="A10" s="250" t="s">
        <v>39</v>
      </c>
      <c r="B10" s="422">
        <v>16461</v>
      </c>
      <c r="C10" s="100">
        <v>38.393779235769394</v>
      </c>
      <c r="D10" s="276">
        <v>20.229633679606341</v>
      </c>
      <c r="E10" s="276">
        <v>23.279266144219672</v>
      </c>
      <c r="F10" s="276">
        <v>12.198529858453314</v>
      </c>
      <c r="G10" s="276">
        <v>3.3169309276471659</v>
      </c>
      <c r="H10" s="276">
        <v>1.9318388919263714</v>
      </c>
      <c r="I10" s="277">
        <v>0.65002126237774138</v>
      </c>
      <c r="K10" s="339"/>
      <c r="L10" s="339"/>
    </row>
    <row r="11" spans="1:12" ht="17.25" customHeight="1" x14ac:dyDescent="0.2">
      <c r="A11" s="247" t="s">
        <v>40</v>
      </c>
      <c r="B11" s="137">
        <v>2306</v>
      </c>
      <c r="C11" s="73">
        <v>40.06938421509107</v>
      </c>
      <c r="D11" s="77">
        <v>19.601040763226365</v>
      </c>
      <c r="E11" s="77">
        <v>24.804856895056375</v>
      </c>
      <c r="F11" s="77">
        <v>11.968777103209019</v>
      </c>
      <c r="G11" s="77">
        <v>2.5585429314830876</v>
      </c>
      <c r="H11" s="77">
        <v>0.91066782307025151</v>
      </c>
      <c r="I11" s="78">
        <v>8.6730268863833476E-2</v>
      </c>
      <c r="L11" s="339"/>
    </row>
    <row r="12" spans="1:12" ht="17.25" customHeight="1" x14ac:dyDescent="0.2">
      <c r="A12" s="247" t="s">
        <v>41</v>
      </c>
      <c r="B12" s="137">
        <v>2916</v>
      </c>
      <c r="C12" s="73">
        <v>41.563786008230451</v>
      </c>
      <c r="D12" s="77">
        <v>22.976680384087793</v>
      </c>
      <c r="E12" s="77">
        <v>21.810699588477366</v>
      </c>
      <c r="F12" s="77">
        <v>10.699588477366255</v>
      </c>
      <c r="G12" s="77">
        <v>1.5775034293552812</v>
      </c>
      <c r="H12" s="77">
        <v>1.2002743484224965</v>
      </c>
      <c r="I12" s="78">
        <v>0.17146776406035666</v>
      </c>
      <c r="L12" s="339"/>
    </row>
    <row r="13" spans="1:12" ht="17.25" customHeight="1" x14ac:dyDescent="0.2">
      <c r="A13" s="247" t="s">
        <v>42</v>
      </c>
      <c r="B13" s="137">
        <v>1113</v>
      </c>
      <c r="C13" s="73">
        <v>57.771787960467208</v>
      </c>
      <c r="D13" s="77">
        <v>23.629829290206647</v>
      </c>
      <c r="E13" s="77">
        <v>14.195867026055705</v>
      </c>
      <c r="F13" s="77">
        <v>3.7735849056603774</v>
      </c>
      <c r="G13" s="77">
        <v>0.62893081761006286</v>
      </c>
      <c r="H13" s="77">
        <v>0</v>
      </c>
      <c r="I13" s="78">
        <v>0</v>
      </c>
      <c r="L13" s="339"/>
    </row>
    <row r="14" spans="1:12" ht="17.25" customHeight="1" x14ac:dyDescent="0.2">
      <c r="A14" s="247" t="s">
        <v>43</v>
      </c>
      <c r="B14" s="137">
        <v>3018</v>
      </c>
      <c r="C14" s="73">
        <v>47.846255798542082</v>
      </c>
      <c r="D14" s="77">
        <v>23.359840954274354</v>
      </c>
      <c r="E14" s="77">
        <v>20.112657388999338</v>
      </c>
      <c r="F14" s="77">
        <v>7.024519549370444</v>
      </c>
      <c r="G14" s="77">
        <v>1.1928429423459244</v>
      </c>
      <c r="H14" s="77">
        <v>0.43074884029158383</v>
      </c>
      <c r="I14" s="78">
        <v>3.3134526176275679E-2</v>
      </c>
      <c r="L14" s="339"/>
    </row>
    <row r="15" spans="1:12" ht="17.25" customHeight="1" x14ac:dyDescent="0.2">
      <c r="A15" s="247" t="s">
        <v>44</v>
      </c>
      <c r="B15" s="137">
        <v>2362</v>
      </c>
      <c r="C15" s="73">
        <v>45.681625740897545</v>
      </c>
      <c r="D15" s="77">
        <v>21.845893310753599</v>
      </c>
      <c r="E15" s="77">
        <v>21.888230313293818</v>
      </c>
      <c r="F15" s="77">
        <v>7.3243014394580861</v>
      </c>
      <c r="G15" s="77">
        <v>1.8628281117696868</v>
      </c>
      <c r="H15" s="77">
        <v>1.3124470787468248</v>
      </c>
      <c r="I15" s="78">
        <v>8.4674005080440304E-2</v>
      </c>
      <c r="L15" s="339"/>
    </row>
    <row r="16" spans="1:12" ht="17.25" customHeight="1" x14ac:dyDescent="0.2">
      <c r="A16" s="247" t="s">
        <v>45</v>
      </c>
      <c r="B16" s="137">
        <v>2422</v>
      </c>
      <c r="C16" s="73">
        <v>38.439306358381501</v>
      </c>
      <c r="D16" s="77">
        <v>18.868703550784474</v>
      </c>
      <c r="E16" s="77">
        <v>24.40132122213047</v>
      </c>
      <c r="F16" s="77">
        <v>10.734929810074318</v>
      </c>
      <c r="G16" s="77">
        <v>4.5004128819157723</v>
      </c>
      <c r="H16" s="77">
        <v>2.4360033030553261</v>
      </c>
      <c r="I16" s="78">
        <v>0.61932287365813377</v>
      </c>
      <c r="L16" s="339"/>
    </row>
    <row r="17" spans="1:12" ht="17.25" customHeight="1" x14ac:dyDescent="0.2">
      <c r="A17" s="247" t="s">
        <v>46</v>
      </c>
      <c r="B17" s="137">
        <v>2487</v>
      </c>
      <c r="C17" s="73">
        <v>40.41013268998794</v>
      </c>
      <c r="D17" s="77">
        <v>20.10454362685967</v>
      </c>
      <c r="E17" s="77">
        <v>22.999597909127463</v>
      </c>
      <c r="F17" s="77">
        <v>10.052271813429835</v>
      </c>
      <c r="G17" s="77">
        <v>3.2167269802975471</v>
      </c>
      <c r="H17" s="77">
        <v>2.5733815842380379</v>
      </c>
      <c r="I17" s="78">
        <v>0.64334539605950947</v>
      </c>
      <c r="L17" s="339"/>
    </row>
    <row r="18" spans="1:12" ht="17.25" customHeight="1" x14ac:dyDescent="0.2">
      <c r="A18" s="247" t="s">
        <v>47</v>
      </c>
      <c r="B18" s="137">
        <v>2650</v>
      </c>
      <c r="C18" s="73">
        <v>46.60377358490566</v>
      </c>
      <c r="D18" s="77">
        <v>22.943396226415093</v>
      </c>
      <c r="E18" s="77">
        <v>21.39622641509434</v>
      </c>
      <c r="F18" s="77">
        <v>8.0377358490566042</v>
      </c>
      <c r="G18" s="77">
        <v>0.52830188679245282</v>
      </c>
      <c r="H18" s="77">
        <v>0.45283018867924529</v>
      </c>
      <c r="I18" s="78">
        <v>3.7735849056603772E-2</v>
      </c>
      <c r="L18" s="339"/>
    </row>
    <row r="19" spans="1:12" ht="17.25" customHeight="1" x14ac:dyDescent="0.2">
      <c r="A19" s="247" t="s">
        <v>48</v>
      </c>
      <c r="B19" s="137">
        <v>1629</v>
      </c>
      <c r="C19" s="73">
        <v>42.7255985267035</v>
      </c>
      <c r="D19" s="77">
        <v>20.319214241866174</v>
      </c>
      <c r="E19" s="77">
        <v>23.143032535297728</v>
      </c>
      <c r="F19" s="77">
        <v>10.313075506445673</v>
      </c>
      <c r="G19" s="77">
        <v>1.9030079803560467</v>
      </c>
      <c r="H19" s="77">
        <v>1.2891344383057091</v>
      </c>
      <c r="I19" s="78">
        <v>0.30693677102516881</v>
      </c>
      <c r="L19" s="339"/>
    </row>
    <row r="20" spans="1:12" ht="17.25" customHeight="1" x14ac:dyDescent="0.2">
      <c r="A20" s="247" t="s">
        <v>49</v>
      </c>
      <c r="B20" s="137">
        <v>1782</v>
      </c>
      <c r="C20" s="73">
        <v>45.454545454545453</v>
      </c>
      <c r="D20" s="77">
        <v>25.813692480359148</v>
      </c>
      <c r="E20" s="77">
        <v>19.41638608305275</v>
      </c>
      <c r="F20" s="77">
        <v>6.9023569023569022</v>
      </c>
      <c r="G20" s="77">
        <v>1.6835016835016836</v>
      </c>
      <c r="H20" s="77">
        <v>0.72951739618406286</v>
      </c>
      <c r="I20" s="78">
        <v>0</v>
      </c>
      <c r="L20" s="339"/>
    </row>
    <row r="21" spans="1:12" ht="17.25" customHeight="1" x14ac:dyDescent="0.2">
      <c r="A21" s="247" t="s">
        <v>50</v>
      </c>
      <c r="B21" s="137">
        <v>2310</v>
      </c>
      <c r="C21" s="73">
        <v>37.705627705627705</v>
      </c>
      <c r="D21" s="77">
        <v>23.549783549783548</v>
      </c>
      <c r="E21" s="77">
        <v>22.424242424242426</v>
      </c>
      <c r="F21" s="77">
        <v>11.082251082251082</v>
      </c>
      <c r="G21" s="77">
        <v>2.9870129870129869</v>
      </c>
      <c r="H21" s="77">
        <v>1.7316017316017316</v>
      </c>
      <c r="I21" s="78">
        <v>0.51948051948051943</v>
      </c>
      <c r="L21" s="339"/>
    </row>
    <row r="22" spans="1:12" ht="17.25" customHeight="1" x14ac:dyDescent="0.2">
      <c r="A22" s="247" t="s">
        <v>51</v>
      </c>
      <c r="B22" s="137">
        <v>952</v>
      </c>
      <c r="C22" s="73">
        <v>48.214285714285715</v>
      </c>
      <c r="D22" s="77">
        <v>21.008403361344538</v>
      </c>
      <c r="E22" s="77">
        <v>19.642857142857142</v>
      </c>
      <c r="F22" s="77">
        <v>8.5084033613445378</v>
      </c>
      <c r="G22" s="77">
        <v>1.5756302521008403</v>
      </c>
      <c r="H22" s="77">
        <v>0.94537815126050417</v>
      </c>
      <c r="I22" s="78">
        <v>0.10504201680672269</v>
      </c>
      <c r="L22" s="339"/>
    </row>
    <row r="23" spans="1:12" ht="17.25" customHeight="1" x14ac:dyDescent="0.2">
      <c r="A23" s="247" t="s">
        <v>52</v>
      </c>
      <c r="B23" s="137">
        <v>9385</v>
      </c>
      <c r="C23" s="73">
        <v>32.679808204581782</v>
      </c>
      <c r="D23" s="77">
        <v>20.042621204049013</v>
      </c>
      <c r="E23" s="77">
        <v>24.571124134256792</v>
      </c>
      <c r="F23" s="77">
        <v>12.786361214704316</v>
      </c>
      <c r="G23" s="77">
        <v>5.2424080980287693</v>
      </c>
      <c r="H23" s="77">
        <v>3.4842834310069257</v>
      </c>
      <c r="I23" s="78">
        <v>1.1933937133724029</v>
      </c>
      <c r="L23" s="339"/>
    </row>
    <row r="24" spans="1:12" ht="17.25" customHeight="1" x14ac:dyDescent="0.2">
      <c r="A24" s="247" t="s">
        <v>53</v>
      </c>
      <c r="B24" s="137">
        <v>1440</v>
      </c>
      <c r="C24" s="73">
        <v>46.597222222222221</v>
      </c>
      <c r="D24" s="77">
        <v>22.430555555555557</v>
      </c>
      <c r="E24" s="77">
        <v>19.236111111111111</v>
      </c>
      <c r="F24" s="77">
        <v>7.8472222222222223</v>
      </c>
      <c r="G24" s="77">
        <v>2.5</v>
      </c>
      <c r="H24" s="77">
        <v>1.1111111111111112</v>
      </c>
      <c r="I24" s="78">
        <v>0.27777777777777779</v>
      </c>
      <c r="L24" s="339"/>
    </row>
    <row r="25" spans="1:12" ht="17.25" customHeight="1" x14ac:dyDescent="0.2">
      <c r="A25" s="247" t="s">
        <v>54</v>
      </c>
      <c r="B25" s="137">
        <v>3428</v>
      </c>
      <c r="C25" s="73">
        <v>40.84014002333722</v>
      </c>
      <c r="D25" s="77">
        <v>24.854142357059509</v>
      </c>
      <c r="E25" s="77">
        <v>21.528588098016336</v>
      </c>
      <c r="F25" s="77">
        <v>9.7141190198366392</v>
      </c>
      <c r="G25" s="77">
        <v>2.1586931155192532</v>
      </c>
      <c r="H25" s="77">
        <v>0.75845974329054844</v>
      </c>
      <c r="I25" s="78">
        <v>0.14585764294049008</v>
      </c>
      <c r="L25" s="339"/>
    </row>
    <row r="26" spans="1:12" ht="17.25" customHeight="1" x14ac:dyDescent="0.2">
      <c r="A26" s="247" t="s">
        <v>55</v>
      </c>
      <c r="B26" s="137">
        <v>1173</v>
      </c>
      <c r="C26" s="73">
        <v>40.579710144927539</v>
      </c>
      <c r="D26" s="77">
        <v>20.460358056265985</v>
      </c>
      <c r="E26" s="77">
        <v>25.234441602728047</v>
      </c>
      <c r="F26" s="77">
        <v>8.9514066496163682</v>
      </c>
      <c r="G26" s="77">
        <v>2.3870417732310316</v>
      </c>
      <c r="H26" s="77">
        <v>2.0460358056265986</v>
      </c>
      <c r="I26" s="78">
        <v>0.34100596760443308</v>
      </c>
      <c r="L26" s="339"/>
    </row>
    <row r="27" spans="1:12" ht="17.25" customHeight="1" x14ac:dyDescent="0.2">
      <c r="A27" s="247" t="s">
        <v>56</v>
      </c>
      <c r="B27" s="137">
        <v>1186</v>
      </c>
      <c r="C27" s="73">
        <v>47.217537942664421</v>
      </c>
      <c r="D27" s="77">
        <v>22.934232715008431</v>
      </c>
      <c r="E27" s="77">
        <v>18.97133220910624</v>
      </c>
      <c r="F27" s="77">
        <v>6.0708263069139967</v>
      </c>
      <c r="G27" s="77">
        <v>2.9510961214165263</v>
      </c>
      <c r="H27" s="77">
        <v>1.5177065767284992</v>
      </c>
      <c r="I27" s="78">
        <v>0.33726812816188873</v>
      </c>
      <c r="L27" s="339"/>
    </row>
    <row r="28" spans="1:12" s="131" customFormat="1" ht="17.25" customHeight="1" x14ac:dyDescent="0.2">
      <c r="A28" s="650" t="s">
        <v>57</v>
      </c>
      <c r="B28" s="137">
        <v>1722</v>
      </c>
      <c r="C28" s="623">
        <v>44.773519163763069</v>
      </c>
      <c r="D28" s="624">
        <v>20.963995354239255</v>
      </c>
      <c r="E28" s="624">
        <v>20.557491289198605</v>
      </c>
      <c r="F28" s="624">
        <v>9.7560975609756095</v>
      </c>
      <c r="G28" s="624">
        <v>2.9616724738675959</v>
      </c>
      <c r="H28" s="624">
        <v>0.75493612078977934</v>
      </c>
      <c r="I28" s="625">
        <v>0.23228803716608595</v>
      </c>
      <c r="L28" s="423"/>
    </row>
    <row r="29" spans="1:12" ht="17.25" customHeight="1" thickBot="1" x14ac:dyDescent="0.25">
      <c r="A29" s="248" t="s">
        <v>58</v>
      </c>
      <c r="B29" s="138">
        <v>1684</v>
      </c>
      <c r="C29" s="74">
        <v>40.201900237529692</v>
      </c>
      <c r="D29" s="79">
        <v>22.149643705463184</v>
      </c>
      <c r="E29" s="79">
        <v>23.040380047505938</v>
      </c>
      <c r="F29" s="79">
        <v>10.451306413301662</v>
      </c>
      <c r="G29" s="79">
        <v>2.3159144893111638</v>
      </c>
      <c r="H29" s="79">
        <v>1.7220902612826603</v>
      </c>
      <c r="I29" s="80">
        <v>0.11876484560570071</v>
      </c>
      <c r="L29" s="339"/>
    </row>
    <row r="30" spans="1:12" ht="17.25" customHeight="1" thickBot="1" x14ac:dyDescent="0.25">
      <c r="A30" s="75" t="s">
        <v>59</v>
      </c>
      <c r="B30" s="804">
        <v>62426</v>
      </c>
      <c r="C30" s="888">
        <v>40.449492198763338</v>
      </c>
      <c r="D30" s="889">
        <v>21.36609745939192</v>
      </c>
      <c r="E30" s="889">
        <v>22.529074424118157</v>
      </c>
      <c r="F30" s="889">
        <v>10.478005959055523</v>
      </c>
      <c r="G30" s="889">
        <v>2.9490917246019288</v>
      </c>
      <c r="H30" s="889">
        <v>1.7444654470893537</v>
      </c>
      <c r="I30" s="890">
        <v>0.48377278697978404</v>
      </c>
      <c r="L30" s="339"/>
    </row>
    <row r="31" spans="1:12" ht="21" customHeight="1" thickBot="1" x14ac:dyDescent="0.25">
      <c r="A31" s="825" t="s">
        <v>77</v>
      </c>
      <c r="B31" s="815"/>
      <c r="C31" s="815"/>
      <c r="D31" s="815"/>
      <c r="E31" s="815"/>
      <c r="F31" s="815"/>
      <c r="G31" s="815"/>
      <c r="H31" s="815"/>
      <c r="I31" s="816"/>
      <c r="L31" s="339"/>
    </row>
    <row r="32" spans="1:12" ht="17.25" customHeight="1" x14ac:dyDescent="0.2">
      <c r="A32" s="250" t="s">
        <v>39</v>
      </c>
      <c r="B32" s="422">
        <v>2055</v>
      </c>
      <c r="C32" s="100">
        <v>30.851581508515814</v>
      </c>
      <c r="D32" s="276">
        <v>17.128953771289538</v>
      </c>
      <c r="E32" s="276">
        <v>23.357664233576642</v>
      </c>
      <c r="F32" s="276">
        <v>17.664233576642335</v>
      </c>
      <c r="G32" s="276">
        <v>6.4720194647201943</v>
      </c>
      <c r="H32" s="276">
        <v>3.8442822384428226</v>
      </c>
      <c r="I32" s="277">
        <v>0.68126520681265201</v>
      </c>
      <c r="K32" s="339"/>
      <c r="L32" s="339"/>
    </row>
    <row r="33" spans="1:12" ht="17.25" customHeight="1" x14ac:dyDescent="0.2">
      <c r="A33" s="247" t="s">
        <v>40</v>
      </c>
      <c r="B33" s="137">
        <v>184</v>
      </c>
      <c r="C33" s="73">
        <v>41.847826086956523</v>
      </c>
      <c r="D33" s="77">
        <v>17.934782608695652</v>
      </c>
      <c r="E33" s="77">
        <v>21.195652173913043</v>
      </c>
      <c r="F33" s="77">
        <v>14.673913043478262</v>
      </c>
      <c r="G33" s="77">
        <v>3.8043478260869565</v>
      </c>
      <c r="H33" s="77">
        <v>0.54347826086956519</v>
      </c>
      <c r="I33" s="78">
        <v>0</v>
      </c>
      <c r="K33" s="339"/>
      <c r="L33" s="339"/>
    </row>
    <row r="34" spans="1:12" ht="17.25" customHeight="1" x14ac:dyDescent="0.2">
      <c r="A34" s="247" t="s">
        <v>41</v>
      </c>
      <c r="B34" s="137">
        <v>174</v>
      </c>
      <c r="C34" s="73">
        <v>28.160919540229884</v>
      </c>
      <c r="D34" s="77">
        <v>13.793103448275861</v>
      </c>
      <c r="E34" s="77">
        <v>28.735632183908045</v>
      </c>
      <c r="F34" s="77">
        <v>19.540229885057471</v>
      </c>
      <c r="G34" s="77">
        <v>5.1724137931034484</v>
      </c>
      <c r="H34" s="77">
        <v>4.5977011494252871</v>
      </c>
      <c r="I34" s="78">
        <v>0</v>
      </c>
      <c r="K34" s="339"/>
      <c r="L34" s="339"/>
    </row>
    <row r="35" spans="1:12" ht="17.25" customHeight="1" x14ac:dyDescent="0.2">
      <c r="A35" s="247" t="s">
        <v>42</v>
      </c>
      <c r="B35" s="137">
        <v>37</v>
      </c>
      <c r="C35" s="73">
        <v>54.054054054054056</v>
      </c>
      <c r="D35" s="77">
        <v>21.621621621621621</v>
      </c>
      <c r="E35" s="77">
        <v>13.513513513513514</v>
      </c>
      <c r="F35" s="77">
        <v>10.810810810810811</v>
      </c>
      <c r="G35" s="77">
        <v>0</v>
      </c>
      <c r="H35" s="77">
        <v>0</v>
      </c>
      <c r="I35" s="78">
        <v>0</v>
      </c>
      <c r="K35" s="339"/>
      <c r="L35" s="339"/>
    </row>
    <row r="36" spans="1:12" ht="17.25" customHeight="1" x14ac:dyDescent="0.2">
      <c r="A36" s="247" t="s">
        <v>43</v>
      </c>
      <c r="B36" s="137">
        <v>103</v>
      </c>
      <c r="C36" s="73">
        <v>31.067961165048544</v>
      </c>
      <c r="D36" s="77">
        <v>25.242718446601941</v>
      </c>
      <c r="E36" s="77">
        <v>27.184466019417474</v>
      </c>
      <c r="F36" s="77">
        <v>11.650485436893204</v>
      </c>
      <c r="G36" s="77">
        <v>4.8543689320388346</v>
      </c>
      <c r="H36" s="77">
        <v>0</v>
      </c>
      <c r="I36" s="78">
        <v>0</v>
      </c>
      <c r="K36" s="339"/>
      <c r="L36" s="339"/>
    </row>
    <row r="37" spans="1:12" ht="17.25" customHeight="1" x14ac:dyDescent="0.2">
      <c r="A37" s="247" t="s">
        <v>44</v>
      </c>
      <c r="B37" s="137">
        <v>173</v>
      </c>
      <c r="C37" s="73">
        <v>36.416184971098268</v>
      </c>
      <c r="D37" s="77">
        <v>16.76300578034682</v>
      </c>
      <c r="E37" s="77">
        <v>23.121387283236995</v>
      </c>
      <c r="F37" s="77">
        <v>17.341040462427745</v>
      </c>
      <c r="G37" s="77">
        <v>2.3121387283236996</v>
      </c>
      <c r="H37" s="77">
        <v>4.0462427745664744</v>
      </c>
      <c r="I37" s="78">
        <v>0</v>
      </c>
      <c r="K37" s="339"/>
      <c r="L37" s="339"/>
    </row>
    <row r="38" spans="1:12" ht="17.25" customHeight="1" x14ac:dyDescent="0.2">
      <c r="A38" s="247" t="s">
        <v>45</v>
      </c>
      <c r="B38" s="137">
        <v>131</v>
      </c>
      <c r="C38" s="73">
        <v>29.770992366412212</v>
      </c>
      <c r="D38" s="77">
        <v>14.503816793893129</v>
      </c>
      <c r="E38" s="77">
        <v>21.374045801526716</v>
      </c>
      <c r="F38" s="77">
        <v>24.427480916030536</v>
      </c>
      <c r="G38" s="77">
        <v>4.5801526717557248</v>
      </c>
      <c r="H38" s="77">
        <v>5.343511450381679</v>
      </c>
      <c r="I38" s="78">
        <v>0</v>
      </c>
      <c r="K38" s="339"/>
      <c r="L38" s="339"/>
    </row>
    <row r="39" spans="1:12" ht="17.25" customHeight="1" x14ac:dyDescent="0.2">
      <c r="A39" s="247" t="s">
        <v>46</v>
      </c>
      <c r="B39" s="137">
        <v>175</v>
      </c>
      <c r="C39" s="73">
        <v>30.857142857142858</v>
      </c>
      <c r="D39" s="77">
        <v>14.857142857142858</v>
      </c>
      <c r="E39" s="77">
        <v>28</v>
      </c>
      <c r="F39" s="77">
        <v>14.857142857142858</v>
      </c>
      <c r="G39" s="77">
        <v>5.1428571428571432</v>
      </c>
      <c r="H39" s="77">
        <v>5.1428571428571432</v>
      </c>
      <c r="I39" s="78">
        <v>1.1428571428571428</v>
      </c>
      <c r="K39" s="339"/>
      <c r="L39" s="339"/>
    </row>
    <row r="40" spans="1:12" ht="17.25" customHeight="1" x14ac:dyDescent="0.2">
      <c r="A40" s="247" t="s">
        <v>47</v>
      </c>
      <c r="B40" s="137">
        <v>135</v>
      </c>
      <c r="C40" s="73">
        <v>31.851851851851851</v>
      </c>
      <c r="D40" s="77">
        <v>22.222222222222221</v>
      </c>
      <c r="E40" s="77">
        <v>31.111111111111111</v>
      </c>
      <c r="F40" s="77">
        <v>12.592592592592593</v>
      </c>
      <c r="G40" s="77">
        <v>1.4814814814814814</v>
      </c>
      <c r="H40" s="77">
        <v>0.7407407407407407</v>
      </c>
      <c r="I40" s="78">
        <v>0</v>
      </c>
      <c r="K40" s="339"/>
      <c r="L40" s="339"/>
    </row>
    <row r="41" spans="1:12" ht="17.25" customHeight="1" x14ac:dyDescent="0.2">
      <c r="A41" s="247" t="s">
        <v>48</v>
      </c>
      <c r="B41" s="137">
        <v>61</v>
      </c>
      <c r="C41" s="73">
        <v>21.311475409836067</v>
      </c>
      <c r="D41" s="77">
        <v>29.508196721311474</v>
      </c>
      <c r="E41" s="77">
        <v>18.032786885245901</v>
      </c>
      <c r="F41" s="77">
        <v>18.032786885245901</v>
      </c>
      <c r="G41" s="77">
        <v>11.475409836065573</v>
      </c>
      <c r="H41" s="77">
        <v>1.639344262295082</v>
      </c>
      <c r="I41" s="78">
        <v>0</v>
      </c>
      <c r="K41" s="339"/>
      <c r="L41" s="339"/>
    </row>
    <row r="42" spans="1:12" ht="17.25" customHeight="1" x14ac:dyDescent="0.2">
      <c r="A42" s="247" t="s">
        <v>49</v>
      </c>
      <c r="B42" s="137">
        <v>47</v>
      </c>
      <c r="C42" s="73">
        <v>34.042553191489361</v>
      </c>
      <c r="D42" s="77">
        <v>10.638297872340425</v>
      </c>
      <c r="E42" s="77">
        <v>23.404255319148938</v>
      </c>
      <c r="F42" s="77">
        <v>14.893617021276595</v>
      </c>
      <c r="G42" s="77">
        <v>8.5106382978723403</v>
      </c>
      <c r="H42" s="77">
        <v>6.3829787234042552</v>
      </c>
      <c r="I42" s="78">
        <v>2.1276595744680851</v>
      </c>
      <c r="K42" s="339"/>
      <c r="L42" s="339"/>
    </row>
    <row r="43" spans="1:12" ht="17.25" customHeight="1" x14ac:dyDescent="0.2">
      <c r="A43" s="247" t="s">
        <v>50</v>
      </c>
      <c r="B43" s="137">
        <v>75</v>
      </c>
      <c r="C43" s="73">
        <v>26.666666666666668</v>
      </c>
      <c r="D43" s="77">
        <v>17.333333333333332</v>
      </c>
      <c r="E43" s="77">
        <v>20</v>
      </c>
      <c r="F43" s="77">
        <v>24</v>
      </c>
      <c r="G43" s="77">
        <v>5.333333333333333</v>
      </c>
      <c r="H43" s="77">
        <v>5.333333333333333</v>
      </c>
      <c r="I43" s="78">
        <v>1.3333333333333333</v>
      </c>
      <c r="K43" s="339"/>
      <c r="L43" s="339"/>
    </row>
    <row r="44" spans="1:12" ht="17.25" customHeight="1" x14ac:dyDescent="0.2">
      <c r="A44" s="247" t="s">
        <v>51</v>
      </c>
      <c r="B44" s="137">
        <v>22</v>
      </c>
      <c r="C44" s="73">
        <v>31.818181818181817</v>
      </c>
      <c r="D44" s="77">
        <v>27.272727272727273</v>
      </c>
      <c r="E44" s="77">
        <v>27.272727272727273</v>
      </c>
      <c r="F44" s="77">
        <v>9.0909090909090917</v>
      </c>
      <c r="G44" s="77">
        <v>4.5454545454545459</v>
      </c>
      <c r="H44" s="77">
        <v>0</v>
      </c>
      <c r="I44" s="78">
        <v>0</v>
      </c>
      <c r="K44" s="339"/>
      <c r="L44" s="339"/>
    </row>
    <row r="45" spans="1:12" ht="17.25" customHeight="1" x14ac:dyDescent="0.2">
      <c r="A45" s="247" t="s">
        <v>52</v>
      </c>
      <c r="B45" s="137">
        <v>544</v>
      </c>
      <c r="C45" s="73">
        <v>29.595588235294116</v>
      </c>
      <c r="D45" s="77">
        <v>18.382352941176471</v>
      </c>
      <c r="E45" s="77">
        <v>20.955882352941178</v>
      </c>
      <c r="F45" s="77">
        <v>17.279411764705884</v>
      </c>
      <c r="G45" s="77">
        <v>6.9852941176470589</v>
      </c>
      <c r="H45" s="77">
        <v>5.3308823529411766</v>
      </c>
      <c r="I45" s="78">
        <v>1.4705882352941178</v>
      </c>
      <c r="K45" s="339"/>
      <c r="L45" s="339"/>
    </row>
    <row r="46" spans="1:12" ht="17.25" customHeight="1" x14ac:dyDescent="0.2">
      <c r="A46" s="247" t="s">
        <v>53</v>
      </c>
      <c r="B46" s="137">
        <v>68</v>
      </c>
      <c r="C46" s="73">
        <v>30.882352941176471</v>
      </c>
      <c r="D46" s="77">
        <v>19.117647058823529</v>
      </c>
      <c r="E46" s="77">
        <v>26.470588235294116</v>
      </c>
      <c r="F46" s="77">
        <v>17.647058823529413</v>
      </c>
      <c r="G46" s="77">
        <v>2.9411764705882355</v>
      </c>
      <c r="H46" s="77">
        <v>2.9411764705882355</v>
      </c>
      <c r="I46" s="78">
        <v>0</v>
      </c>
      <c r="K46" s="339"/>
      <c r="L46" s="339"/>
    </row>
    <row r="47" spans="1:12" ht="17.25" customHeight="1" x14ac:dyDescent="0.2">
      <c r="A47" s="247" t="s">
        <v>54</v>
      </c>
      <c r="B47" s="137">
        <v>162</v>
      </c>
      <c r="C47" s="73">
        <v>33.333333333333336</v>
      </c>
      <c r="D47" s="77">
        <v>16.049382716049383</v>
      </c>
      <c r="E47" s="77">
        <v>23.456790123456791</v>
      </c>
      <c r="F47" s="77">
        <v>19.135802469135804</v>
      </c>
      <c r="G47" s="77">
        <v>6.1728395061728394</v>
      </c>
      <c r="H47" s="77">
        <v>1.8518518518518519</v>
      </c>
      <c r="I47" s="78">
        <v>0</v>
      </c>
      <c r="K47" s="339"/>
      <c r="L47" s="339"/>
    </row>
    <row r="48" spans="1:12" ht="17.25" customHeight="1" x14ac:dyDescent="0.2">
      <c r="A48" s="247" t="s">
        <v>55</v>
      </c>
      <c r="B48" s="137">
        <v>61</v>
      </c>
      <c r="C48" s="73">
        <v>27.868852459016395</v>
      </c>
      <c r="D48" s="77">
        <v>13.114754098360656</v>
      </c>
      <c r="E48" s="77">
        <v>29.508196721311474</v>
      </c>
      <c r="F48" s="77">
        <v>21.311475409836067</v>
      </c>
      <c r="G48" s="77">
        <v>6.557377049180328</v>
      </c>
      <c r="H48" s="77">
        <v>1.639344262295082</v>
      </c>
      <c r="I48" s="78">
        <v>0</v>
      </c>
      <c r="K48" s="339"/>
      <c r="L48" s="339"/>
    </row>
    <row r="49" spans="1:12" ht="17.25" customHeight="1" x14ac:dyDescent="0.2">
      <c r="A49" s="247" t="s">
        <v>56</v>
      </c>
      <c r="B49" s="137">
        <v>86</v>
      </c>
      <c r="C49" s="73">
        <v>30.232558139534884</v>
      </c>
      <c r="D49" s="77">
        <v>13.953488372093023</v>
      </c>
      <c r="E49" s="77">
        <v>33.720930232558139</v>
      </c>
      <c r="F49" s="77">
        <v>13.953488372093023</v>
      </c>
      <c r="G49" s="77">
        <v>4.6511627906976747</v>
      </c>
      <c r="H49" s="77">
        <v>3.4883720930232558</v>
      </c>
      <c r="I49" s="78">
        <v>0</v>
      </c>
      <c r="K49" s="339"/>
      <c r="L49" s="339"/>
    </row>
    <row r="50" spans="1:12" ht="17.25" customHeight="1" x14ac:dyDescent="0.2">
      <c r="A50" s="247" t="s">
        <v>57</v>
      </c>
      <c r="B50" s="137">
        <v>61</v>
      </c>
      <c r="C50" s="73">
        <v>39.344262295081968</v>
      </c>
      <c r="D50" s="77">
        <v>11.475409836065573</v>
      </c>
      <c r="E50" s="77">
        <v>26.229508196721312</v>
      </c>
      <c r="F50" s="77">
        <v>13.114754098360656</v>
      </c>
      <c r="G50" s="77">
        <v>8.1967213114754092</v>
      </c>
      <c r="H50" s="77">
        <v>1.639344262295082</v>
      </c>
      <c r="I50" s="78">
        <v>0</v>
      </c>
      <c r="K50" s="339"/>
      <c r="L50" s="339"/>
    </row>
    <row r="51" spans="1:12" ht="17.25" customHeight="1" thickBot="1" x14ac:dyDescent="0.25">
      <c r="A51" s="248" t="s">
        <v>58</v>
      </c>
      <c r="B51" s="138">
        <v>61</v>
      </c>
      <c r="C51" s="74">
        <v>34.42622950819672</v>
      </c>
      <c r="D51" s="79">
        <v>16.393442622950818</v>
      </c>
      <c r="E51" s="79">
        <v>22.950819672131146</v>
      </c>
      <c r="F51" s="79">
        <v>21.311475409836067</v>
      </c>
      <c r="G51" s="79">
        <v>4.918032786885246</v>
      </c>
      <c r="H51" s="79">
        <v>0</v>
      </c>
      <c r="I51" s="80">
        <v>0</v>
      </c>
      <c r="K51" s="339"/>
      <c r="L51" s="339"/>
    </row>
    <row r="52" spans="1:12" ht="17.25" customHeight="1" thickBot="1" x14ac:dyDescent="0.25">
      <c r="A52" s="75" t="s">
        <v>59</v>
      </c>
      <c r="B52" s="804">
        <v>4415</v>
      </c>
      <c r="C52" s="888">
        <v>31.506228765571915</v>
      </c>
      <c r="D52" s="889">
        <v>17.327293318233295</v>
      </c>
      <c r="E52" s="889">
        <v>23.805209513023783</v>
      </c>
      <c r="F52" s="889">
        <v>17.349943374858437</v>
      </c>
      <c r="G52" s="889">
        <v>5.8210645526613813</v>
      </c>
      <c r="H52" s="889">
        <v>3.6013590033975085</v>
      </c>
      <c r="I52" s="890">
        <v>0.58890147225368061</v>
      </c>
      <c r="K52" s="339"/>
      <c r="L52" s="339"/>
    </row>
    <row r="53" spans="1:12" ht="14.25" x14ac:dyDescent="0.2">
      <c r="A53" s="76"/>
    </row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11" ht="18.75" x14ac:dyDescent="0.2">
      <c r="A1" s="821" t="s">
        <v>123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118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1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1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1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1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1" ht="21" customHeight="1" thickBot="1" x14ac:dyDescent="0.25">
      <c r="A9" s="825" t="s">
        <v>94</v>
      </c>
      <c r="B9" s="815"/>
      <c r="C9" s="815"/>
      <c r="D9" s="815"/>
      <c r="E9" s="815"/>
      <c r="F9" s="815"/>
      <c r="G9" s="815"/>
      <c r="H9" s="815"/>
      <c r="I9" s="816"/>
    </row>
    <row r="10" spans="1:11" ht="17.25" customHeight="1" x14ac:dyDescent="0.2">
      <c r="A10" s="250" t="s">
        <v>39</v>
      </c>
      <c r="B10" s="422">
        <v>1929</v>
      </c>
      <c r="C10" s="608">
        <v>36.54743390357698</v>
      </c>
      <c r="D10" s="609">
        <v>29.600829445308449</v>
      </c>
      <c r="E10" s="609">
        <v>25.401762571280457</v>
      </c>
      <c r="F10" s="609">
        <v>8.3462934162778648</v>
      </c>
      <c r="G10" s="609">
        <v>0.10368066355624676</v>
      </c>
      <c r="H10" s="609">
        <v>0</v>
      </c>
      <c r="I10" s="610">
        <v>0</v>
      </c>
      <c r="K10" s="339"/>
    </row>
    <row r="11" spans="1:11" ht="17.25" customHeight="1" x14ac:dyDescent="0.2">
      <c r="A11" s="247" t="s">
        <v>40</v>
      </c>
      <c r="B11" s="137">
        <v>127</v>
      </c>
      <c r="C11" s="611">
        <v>54.330708661417326</v>
      </c>
      <c r="D11" s="612">
        <v>22.047244094488189</v>
      </c>
      <c r="E11" s="612">
        <v>21.259842519685041</v>
      </c>
      <c r="F11" s="612">
        <v>2.3622047244094486</v>
      </c>
      <c r="G11" s="612">
        <v>0</v>
      </c>
      <c r="H11" s="612">
        <v>0</v>
      </c>
      <c r="I11" s="613">
        <v>0</v>
      </c>
      <c r="K11" s="339"/>
    </row>
    <row r="12" spans="1:11" ht="17.25" customHeight="1" x14ac:dyDescent="0.2">
      <c r="A12" s="247" t="s">
        <v>41</v>
      </c>
      <c r="B12" s="137">
        <v>160</v>
      </c>
      <c r="C12" s="611">
        <v>55</v>
      </c>
      <c r="D12" s="612">
        <v>26.875</v>
      </c>
      <c r="E12" s="612">
        <v>12.5</v>
      </c>
      <c r="F12" s="612">
        <v>5</v>
      </c>
      <c r="G12" s="612">
        <v>0.625</v>
      </c>
      <c r="H12" s="612">
        <v>0</v>
      </c>
      <c r="I12" s="613">
        <v>0</v>
      </c>
      <c r="K12" s="339"/>
    </row>
    <row r="13" spans="1:11" ht="17.25" customHeight="1" x14ac:dyDescent="0.2">
      <c r="A13" s="247" t="s">
        <v>42</v>
      </c>
      <c r="B13" s="137">
        <v>136</v>
      </c>
      <c r="C13" s="611">
        <v>36.029411764705884</v>
      </c>
      <c r="D13" s="612">
        <v>15.441176470588236</v>
      </c>
      <c r="E13" s="612">
        <v>43.382352941176471</v>
      </c>
      <c r="F13" s="612">
        <v>5.1470588235294121</v>
      </c>
      <c r="G13" s="612">
        <v>0</v>
      </c>
      <c r="H13" s="612">
        <v>0</v>
      </c>
      <c r="I13" s="613">
        <v>0</v>
      </c>
      <c r="K13" s="339"/>
    </row>
    <row r="14" spans="1:11" ht="17.25" customHeight="1" x14ac:dyDescent="0.2">
      <c r="A14" s="247" t="s">
        <v>43</v>
      </c>
      <c r="B14" s="137">
        <v>278</v>
      </c>
      <c r="C14" s="611">
        <v>42.446043165467628</v>
      </c>
      <c r="D14" s="612">
        <v>29.496402877697843</v>
      </c>
      <c r="E14" s="612">
        <v>20.503597122302157</v>
      </c>
      <c r="F14" s="612">
        <v>6.8345323741007196</v>
      </c>
      <c r="G14" s="612">
        <v>0.35971223021582732</v>
      </c>
      <c r="H14" s="612">
        <v>0.35971223021582732</v>
      </c>
      <c r="I14" s="613">
        <v>0</v>
      </c>
      <c r="K14" s="339"/>
    </row>
    <row r="15" spans="1:11" ht="17.25" customHeight="1" x14ac:dyDescent="0.2">
      <c r="A15" s="247" t="s">
        <v>44</v>
      </c>
      <c r="B15" s="137">
        <v>131</v>
      </c>
      <c r="C15" s="611">
        <v>61.832061068702288</v>
      </c>
      <c r="D15" s="612">
        <v>12.213740458015268</v>
      </c>
      <c r="E15" s="612">
        <v>16.793893129770993</v>
      </c>
      <c r="F15" s="612">
        <v>6.106870229007634</v>
      </c>
      <c r="G15" s="612">
        <v>0.76335877862595425</v>
      </c>
      <c r="H15" s="612">
        <v>0.76335877862595425</v>
      </c>
      <c r="I15" s="613">
        <v>1.5267175572519085</v>
      </c>
      <c r="K15" s="339"/>
    </row>
    <row r="16" spans="1:11" ht="17.25" customHeight="1" x14ac:dyDescent="0.2">
      <c r="A16" s="247" t="s">
        <v>45</v>
      </c>
      <c r="B16" s="137">
        <v>240</v>
      </c>
      <c r="C16" s="611">
        <v>58.333333333333336</v>
      </c>
      <c r="D16" s="612">
        <v>19.583333333333332</v>
      </c>
      <c r="E16" s="612">
        <v>14.583333333333334</v>
      </c>
      <c r="F16" s="612">
        <v>5.833333333333333</v>
      </c>
      <c r="G16" s="612">
        <v>1.25</v>
      </c>
      <c r="H16" s="612">
        <v>0.41666666666666669</v>
      </c>
      <c r="I16" s="613">
        <v>0</v>
      </c>
      <c r="K16" s="339"/>
    </row>
    <row r="17" spans="1:11" ht="17.25" customHeight="1" x14ac:dyDescent="0.2">
      <c r="A17" s="247" t="s">
        <v>46</v>
      </c>
      <c r="B17" s="137">
        <v>248</v>
      </c>
      <c r="C17" s="611">
        <v>46.774193548387096</v>
      </c>
      <c r="D17" s="612">
        <v>28.225806451612904</v>
      </c>
      <c r="E17" s="612">
        <v>15.32258064516129</v>
      </c>
      <c r="F17" s="612">
        <v>9.67741935483871</v>
      </c>
      <c r="G17" s="612">
        <v>0</v>
      </c>
      <c r="H17" s="612">
        <v>0</v>
      </c>
      <c r="I17" s="613">
        <v>0</v>
      </c>
      <c r="K17" s="339"/>
    </row>
    <row r="18" spans="1:11" ht="17.25" customHeight="1" x14ac:dyDescent="0.2">
      <c r="A18" s="247" t="s">
        <v>47</v>
      </c>
      <c r="B18" s="137">
        <v>196</v>
      </c>
      <c r="C18" s="611">
        <v>68.367346938775512</v>
      </c>
      <c r="D18" s="612">
        <v>17.346938775510203</v>
      </c>
      <c r="E18" s="612">
        <v>9.183673469387756</v>
      </c>
      <c r="F18" s="612">
        <v>5.1020408163265305</v>
      </c>
      <c r="G18" s="612">
        <v>0</v>
      </c>
      <c r="H18" s="612">
        <v>0</v>
      </c>
      <c r="I18" s="613">
        <v>0</v>
      </c>
      <c r="K18" s="339"/>
    </row>
    <row r="19" spans="1:11" ht="17.25" customHeight="1" x14ac:dyDescent="0.2">
      <c r="A19" s="247" t="s">
        <v>48</v>
      </c>
      <c r="B19" s="137">
        <v>84</v>
      </c>
      <c r="C19" s="611">
        <v>39.285714285714285</v>
      </c>
      <c r="D19" s="612">
        <v>35.714285714285715</v>
      </c>
      <c r="E19" s="612">
        <v>16.666666666666668</v>
      </c>
      <c r="F19" s="612">
        <v>5.9523809523809526</v>
      </c>
      <c r="G19" s="612">
        <v>1.1904761904761905</v>
      </c>
      <c r="H19" s="612">
        <v>1.1904761904761905</v>
      </c>
      <c r="I19" s="613">
        <v>0</v>
      </c>
      <c r="K19" s="339"/>
    </row>
    <row r="20" spans="1:11" ht="17.25" customHeight="1" x14ac:dyDescent="0.2">
      <c r="A20" s="247" t="s">
        <v>49</v>
      </c>
      <c r="B20" s="137">
        <v>140</v>
      </c>
      <c r="C20" s="611">
        <v>47.142857142857146</v>
      </c>
      <c r="D20" s="612">
        <v>20</v>
      </c>
      <c r="E20" s="612">
        <v>29.285714285714285</v>
      </c>
      <c r="F20" s="612">
        <v>3.5714285714285716</v>
      </c>
      <c r="G20" s="612">
        <v>0</v>
      </c>
      <c r="H20" s="612">
        <v>0</v>
      </c>
      <c r="I20" s="613">
        <v>0</v>
      </c>
      <c r="K20" s="339"/>
    </row>
    <row r="21" spans="1:11" ht="17.25" customHeight="1" x14ac:dyDescent="0.2">
      <c r="A21" s="247" t="s">
        <v>50</v>
      </c>
      <c r="B21" s="137">
        <v>135</v>
      </c>
      <c r="C21" s="611">
        <v>43.703703703703702</v>
      </c>
      <c r="D21" s="612">
        <v>30.37037037037037</v>
      </c>
      <c r="E21" s="612">
        <v>19.25925925925926</v>
      </c>
      <c r="F21" s="612">
        <v>4.4444444444444446</v>
      </c>
      <c r="G21" s="612">
        <v>2.2222222222222223</v>
      </c>
      <c r="H21" s="612">
        <v>0</v>
      </c>
      <c r="I21" s="613">
        <v>0</v>
      </c>
      <c r="K21" s="339"/>
    </row>
    <row r="22" spans="1:11" ht="17.25" customHeight="1" x14ac:dyDescent="0.2">
      <c r="A22" s="247" t="s">
        <v>51</v>
      </c>
      <c r="B22" s="137">
        <v>62</v>
      </c>
      <c r="C22" s="611">
        <v>79.032258064516128</v>
      </c>
      <c r="D22" s="612">
        <v>16.129032258064516</v>
      </c>
      <c r="E22" s="612">
        <v>4.838709677419355</v>
      </c>
      <c r="F22" s="612">
        <v>0</v>
      </c>
      <c r="G22" s="612">
        <v>0</v>
      </c>
      <c r="H22" s="612">
        <v>0</v>
      </c>
      <c r="I22" s="613">
        <v>0</v>
      </c>
      <c r="K22" s="339"/>
    </row>
    <row r="23" spans="1:11" ht="17.25" customHeight="1" x14ac:dyDescent="0.2">
      <c r="A23" s="247" t="s">
        <v>52</v>
      </c>
      <c r="B23" s="137">
        <v>689</v>
      </c>
      <c r="C23" s="611">
        <v>33.236574746008706</v>
      </c>
      <c r="D23" s="612">
        <v>21.335268505079824</v>
      </c>
      <c r="E23" s="612">
        <v>31.349782293178521</v>
      </c>
      <c r="F23" s="612">
        <v>11.46589259796807</v>
      </c>
      <c r="G23" s="612">
        <v>2.0319303338171264</v>
      </c>
      <c r="H23" s="612">
        <v>0.58055152394775034</v>
      </c>
      <c r="I23" s="613">
        <v>0</v>
      </c>
      <c r="K23" s="339"/>
    </row>
    <row r="24" spans="1:11" ht="17.25" customHeight="1" x14ac:dyDescent="0.2">
      <c r="A24" s="247" t="s">
        <v>53</v>
      </c>
      <c r="B24" s="137">
        <v>143</v>
      </c>
      <c r="C24" s="611">
        <v>54.545454545454547</v>
      </c>
      <c r="D24" s="612">
        <v>19.58041958041958</v>
      </c>
      <c r="E24" s="612">
        <v>24.475524475524477</v>
      </c>
      <c r="F24" s="612">
        <v>1.3986013986013985</v>
      </c>
      <c r="G24" s="612">
        <v>0</v>
      </c>
      <c r="H24" s="612">
        <v>0</v>
      </c>
      <c r="I24" s="613">
        <v>0</v>
      </c>
      <c r="K24" s="339"/>
    </row>
    <row r="25" spans="1:11" ht="17.25" customHeight="1" x14ac:dyDescent="0.2">
      <c r="A25" s="247" t="s">
        <v>54</v>
      </c>
      <c r="B25" s="137">
        <v>185</v>
      </c>
      <c r="C25" s="611">
        <v>55.135135135135137</v>
      </c>
      <c r="D25" s="612">
        <v>28.108108108108109</v>
      </c>
      <c r="E25" s="612">
        <v>11.891891891891891</v>
      </c>
      <c r="F25" s="612">
        <v>4.3243243243243246</v>
      </c>
      <c r="G25" s="612">
        <v>0.54054054054054057</v>
      </c>
      <c r="H25" s="612">
        <v>0</v>
      </c>
      <c r="I25" s="613">
        <v>0</v>
      </c>
      <c r="K25" s="339"/>
    </row>
    <row r="26" spans="1:11" ht="17.25" customHeight="1" x14ac:dyDescent="0.2">
      <c r="A26" s="247" t="s">
        <v>55</v>
      </c>
      <c r="B26" s="137">
        <v>42</v>
      </c>
      <c r="C26" s="611">
        <v>52.38095238095238</v>
      </c>
      <c r="D26" s="612">
        <v>28.571428571428573</v>
      </c>
      <c r="E26" s="612">
        <v>16.666666666666668</v>
      </c>
      <c r="F26" s="612">
        <v>2.3809523809523809</v>
      </c>
      <c r="G26" s="612">
        <v>0</v>
      </c>
      <c r="H26" s="612">
        <v>0</v>
      </c>
      <c r="I26" s="613">
        <v>0</v>
      </c>
      <c r="K26" s="339"/>
    </row>
    <row r="27" spans="1:11" ht="17.25" customHeight="1" x14ac:dyDescent="0.2">
      <c r="A27" s="247" t="s">
        <v>56</v>
      </c>
      <c r="B27" s="137">
        <v>85</v>
      </c>
      <c r="C27" s="611">
        <v>36.470588235294116</v>
      </c>
      <c r="D27" s="612">
        <v>24.705882352941178</v>
      </c>
      <c r="E27" s="612">
        <v>29.411764705882351</v>
      </c>
      <c r="F27" s="612">
        <v>8.235294117647058</v>
      </c>
      <c r="G27" s="612">
        <v>0</v>
      </c>
      <c r="H27" s="612">
        <v>1.1764705882352942</v>
      </c>
      <c r="I27" s="613">
        <v>0</v>
      </c>
      <c r="K27" s="339"/>
    </row>
    <row r="28" spans="1:11" s="131" customFormat="1" ht="17.25" customHeight="1" x14ac:dyDescent="0.2">
      <c r="A28" s="650" t="s">
        <v>57</v>
      </c>
      <c r="B28" s="137">
        <v>154</v>
      </c>
      <c r="C28" s="611">
        <v>50</v>
      </c>
      <c r="D28" s="612">
        <v>19.480519480519479</v>
      </c>
      <c r="E28" s="612">
        <v>27.272727272727273</v>
      </c>
      <c r="F28" s="612">
        <v>2.5974025974025974</v>
      </c>
      <c r="G28" s="612">
        <v>0.64935064935064934</v>
      </c>
      <c r="H28" s="612">
        <v>0</v>
      </c>
      <c r="I28" s="613">
        <v>0</v>
      </c>
      <c r="K28" s="423"/>
    </row>
    <row r="29" spans="1:11" ht="17.25" customHeight="1" thickBot="1" x14ac:dyDescent="0.25">
      <c r="A29" s="248" t="s">
        <v>58</v>
      </c>
      <c r="B29" s="138">
        <v>90</v>
      </c>
      <c r="C29" s="614">
        <v>57.777777777777779</v>
      </c>
      <c r="D29" s="615">
        <v>23.333333333333332</v>
      </c>
      <c r="E29" s="615">
        <v>15.555555555555555</v>
      </c>
      <c r="F29" s="615">
        <v>2.2222222222222223</v>
      </c>
      <c r="G29" s="615">
        <v>1.1111111111111112</v>
      </c>
      <c r="H29" s="615">
        <v>0</v>
      </c>
      <c r="I29" s="616">
        <v>0</v>
      </c>
      <c r="K29" s="339"/>
    </row>
    <row r="30" spans="1:11" ht="17.25" customHeight="1" thickBot="1" x14ac:dyDescent="0.25">
      <c r="A30" s="75" t="s">
        <v>59</v>
      </c>
      <c r="B30" s="804">
        <v>5254</v>
      </c>
      <c r="C30" s="882">
        <v>43.738104301484583</v>
      </c>
      <c r="D30" s="883">
        <v>25.35211267605634</v>
      </c>
      <c r="E30" s="883">
        <v>23.049105443471639</v>
      </c>
      <c r="F30" s="883">
        <v>7.0993528740007612</v>
      </c>
      <c r="G30" s="883">
        <v>0.55196041111534067</v>
      </c>
      <c r="H30" s="883">
        <v>0.17129805862200229</v>
      </c>
      <c r="I30" s="884">
        <v>3.8066235249333842E-2</v>
      </c>
      <c r="K30" s="339"/>
    </row>
    <row r="31" spans="1:11" ht="21" customHeight="1" thickBot="1" x14ac:dyDescent="0.25">
      <c r="A31" s="825" t="s">
        <v>79</v>
      </c>
      <c r="B31" s="815"/>
      <c r="C31" s="815"/>
      <c r="D31" s="815"/>
      <c r="E31" s="815"/>
      <c r="F31" s="815"/>
      <c r="G31" s="815"/>
      <c r="H31" s="815"/>
      <c r="I31" s="816"/>
      <c r="K31" s="339"/>
    </row>
    <row r="32" spans="1:11" ht="17.25" customHeight="1" x14ac:dyDescent="0.2">
      <c r="A32" s="250" t="s">
        <v>39</v>
      </c>
      <c r="B32" s="422">
        <v>1886</v>
      </c>
      <c r="C32" s="608">
        <v>29.851537645811241</v>
      </c>
      <c r="D32" s="609">
        <v>19.618239660657476</v>
      </c>
      <c r="E32" s="609">
        <v>24.019088016967125</v>
      </c>
      <c r="F32" s="609">
        <v>16.808059384941675</v>
      </c>
      <c r="G32" s="609">
        <v>5.3022269353128317</v>
      </c>
      <c r="H32" s="609">
        <v>3.0752916224814424</v>
      </c>
      <c r="I32" s="610">
        <v>1.3255567338282079</v>
      </c>
      <c r="K32" s="339"/>
    </row>
    <row r="33" spans="1:11" ht="17.25" customHeight="1" x14ac:dyDescent="0.2">
      <c r="A33" s="247" t="s">
        <v>40</v>
      </c>
      <c r="B33" s="137">
        <v>346</v>
      </c>
      <c r="C33" s="611">
        <v>50.289017341040463</v>
      </c>
      <c r="D33" s="612">
        <v>29.190751445086704</v>
      </c>
      <c r="E33" s="612">
        <v>16.76300578034682</v>
      </c>
      <c r="F33" s="612">
        <v>3.4682080924855492</v>
      </c>
      <c r="G33" s="612">
        <v>0.28901734104046245</v>
      </c>
      <c r="H33" s="612">
        <v>0</v>
      </c>
      <c r="I33" s="613">
        <v>0</v>
      </c>
      <c r="K33" s="339"/>
    </row>
    <row r="34" spans="1:11" ht="17.25" customHeight="1" x14ac:dyDescent="0.2">
      <c r="A34" s="247" t="s">
        <v>41</v>
      </c>
      <c r="B34" s="137">
        <v>317</v>
      </c>
      <c r="C34" s="611">
        <v>47.318611987381701</v>
      </c>
      <c r="D34" s="612">
        <v>23.343848580441641</v>
      </c>
      <c r="E34" s="612">
        <v>18.611987381703472</v>
      </c>
      <c r="F34" s="612">
        <v>9.4637223974763405</v>
      </c>
      <c r="G34" s="612">
        <v>0.94637223974763407</v>
      </c>
      <c r="H34" s="612">
        <v>0.31545741324921134</v>
      </c>
      <c r="I34" s="613">
        <v>0</v>
      </c>
      <c r="K34" s="339"/>
    </row>
    <row r="35" spans="1:11" ht="17.25" customHeight="1" x14ac:dyDescent="0.2">
      <c r="A35" s="247" t="s">
        <v>42</v>
      </c>
      <c r="B35" s="137">
        <v>79</v>
      </c>
      <c r="C35" s="611">
        <v>43.037974683544306</v>
      </c>
      <c r="D35" s="612">
        <v>24.050632911392405</v>
      </c>
      <c r="E35" s="612">
        <v>20.253164556962027</v>
      </c>
      <c r="F35" s="612">
        <v>7.5949367088607591</v>
      </c>
      <c r="G35" s="612">
        <v>3.7974683544303796</v>
      </c>
      <c r="H35" s="612">
        <v>1.2658227848101267</v>
      </c>
      <c r="I35" s="613">
        <v>0</v>
      </c>
      <c r="K35" s="339"/>
    </row>
    <row r="36" spans="1:11" ht="17.25" customHeight="1" x14ac:dyDescent="0.2">
      <c r="A36" s="247" t="s">
        <v>43</v>
      </c>
      <c r="B36" s="137">
        <v>441</v>
      </c>
      <c r="C36" s="611">
        <v>37.414965986394556</v>
      </c>
      <c r="D36" s="612">
        <v>26.077097505668934</v>
      </c>
      <c r="E36" s="612">
        <v>28.571428571428573</v>
      </c>
      <c r="F36" s="612">
        <v>7.7097505668934243</v>
      </c>
      <c r="G36" s="612">
        <v>0.22675736961451248</v>
      </c>
      <c r="H36" s="612">
        <v>0</v>
      </c>
      <c r="I36" s="613">
        <v>0</v>
      </c>
      <c r="K36" s="339"/>
    </row>
    <row r="37" spans="1:11" ht="17.25" customHeight="1" x14ac:dyDescent="0.2">
      <c r="A37" s="247" t="s">
        <v>44</v>
      </c>
      <c r="B37" s="137">
        <v>180</v>
      </c>
      <c r="C37" s="611">
        <v>37.222222222222221</v>
      </c>
      <c r="D37" s="612">
        <v>18.333333333333332</v>
      </c>
      <c r="E37" s="612">
        <v>17.222222222222221</v>
      </c>
      <c r="F37" s="612">
        <v>21.111111111111111</v>
      </c>
      <c r="G37" s="612">
        <v>3.8888888888888888</v>
      </c>
      <c r="H37" s="612">
        <v>1.6666666666666667</v>
      </c>
      <c r="I37" s="613">
        <v>0.55555555555555558</v>
      </c>
      <c r="K37" s="339"/>
    </row>
    <row r="38" spans="1:11" ht="17.25" customHeight="1" x14ac:dyDescent="0.2">
      <c r="A38" s="247" t="s">
        <v>45</v>
      </c>
      <c r="B38" s="137">
        <v>191</v>
      </c>
      <c r="C38" s="611">
        <v>26.701570680628272</v>
      </c>
      <c r="D38" s="612">
        <v>10.471204188481675</v>
      </c>
      <c r="E38" s="612">
        <v>24.083769633507853</v>
      </c>
      <c r="F38" s="612">
        <v>24.607329842931936</v>
      </c>
      <c r="G38" s="612">
        <v>6.8062827225130889</v>
      </c>
      <c r="H38" s="612">
        <v>5.7591623036649215</v>
      </c>
      <c r="I38" s="613">
        <v>1.5706806282722514</v>
      </c>
      <c r="K38" s="339"/>
    </row>
    <row r="39" spans="1:11" ht="17.25" customHeight="1" x14ac:dyDescent="0.2">
      <c r="A39" s="247" t="s">
        <v>46</v>
      </c>
      <c r="B39" s="137">
        <v>236</v>
      </c>
      <c r="C39" s="611">
        <v>37.288135593220339</v>
      </c>
      <c r="D39" s="612">
        <v>22.881355932203391</v>
      </c>
      <c r="E39" s="612">
        <v>21.610169491525422</v>
      </c>
      <c r="F39" s="612">
        <v>14.40677966101695</v>
      </c>
      <c r="G39" s="612">
        <v>2.1186440677966103</v>
      </c>
      <c r="H39" s="612">
        <v>1.6949152542372881</v>
      </c>
      <c r="I39" s="613">
        <v>0</v>
      </c>
      <c r="K39" s="339"/>
    </row>
    <row r="40" spans="1:11" ht="17.25" customHeight="1" x14ac:dyDescent="0.2">
      <c r="A40" s="247" t="s">
        <v>47</v>
      </c>
      <c r="B40" s="137">
        <v>233</v>
      </c>
      <c r="C40" s="611">
        <v>38.197424892703864</v>
      </c>
      <c r="D40" s="612">
        <v>24.892703862660944</v>
      </c>
      <c r="E40" s="612">
        <v>30.042918454935624</v>
      </c>
      <c r="F40" s="612">
        <v>6.437768240343348</v>
      </c>
      <c r="G40" s="612">
        <v>0</v>
      </c>
      <c r="H40" s="612">
        <v>0.42918454935622319</v>
      </c>
      <c r="I40" s="613">
        <v>0</v>
      </c>
      <c r="K40" s="339"/>
    </row>
    <row r="41" spans="1:11" ht="17.25" customHeight="1" x14ac:dyDescent="0.2">
      <c r="A41" s="247" t="s">
        <v>48</v>
      </c>
      <c r="B41" s="137">
        <v>108</v>
      </c>
      <c r="C41" s="611">
        <v>41.666666666666664</v>
      </c>
      <c r="D41" s="612">
        <v>25.925925925925927</v>
      </c>
      <c r="E41" s="612">
        <v>22.222222222222221</v>
      </c>
      <c r="F41" s="612">
        <v>9.2592592592592595</v>
      </c>
      <c r="G41" s="612">
        <v>0</v>
      </c>
      <c r="H41" s="612">
        <v>0.92592592592592593</v>
      </c>
      <c r="I41" s="613">
        <v>0</v>
      </c>
      <c r="K41" s="339"/>
    </row>
    <row r="42" spans="1:11" ht="17.25" customHeight="1" x14ac:dyDescent="0.2">
      <c r="A42" s="247" t="s">
        <v>49</v>
      </c>
      <c r="B42" s="137">
        <v>250</v>
      </c>
      <c r="C42" s="611">
        <v>32.799999999999997</v>
      </c>
      <c r="D42" s="612">
        <v>15.6</v>
      </c>
      <c r="E42" s="612">
        <v>25.2</v>
      </c>
      <c r="F42" s="612">
        <v>19.600000000000001</v>
      </c>
      <c r="G42" s="612">
        <v>4.8</v>
      </c>
      <c r="H42" s="612">
        <v>1.2</v>
      </c>
      <c r="I42" s="613">
        <v>0.8</v>
      </c>
      <c r="K42" s="339"/>
    </row>
    <row r="43" spans="1:11" ht="17.25" customHeight="1" x14ac:dyDescent="0.2">
      <c r="A43" s="247" t="s">
        <v>50</v>
      </c>
      <c r="B43" s="137">
        <v>257</v>
      </c>
      <c r="C43" s="611">
        <v>31.1284046692607</v>
      </c>
      <c r="D43" s="612">
        <v>12.840466926070039</v>
      </c>
      <c r="E43" s="612">
        <v>25.291828793774318</v>
      </c>
      <c r="F43" s="612">
        <v>20.622568093385215</v>
      </c>
      <c r="G43" s="612">
        <v>8.1712062256809332</v>
      </c>
      <c r="H43" s="612">
        <v>1.556420233463035</v>
      </c>
      <c r="I43" s="613">
        <v>0.38910505836575876</v>
      </c>
      <c r="K43" s="339"/>
    </row>
    <row r="44" spans="1:11" ht="17.25" customHeight="1" x14ac:dyDescent="0.2">
      <c r="A44" s="247" t="s">
        <v>51</v>
      </c>
      <c r="B44" s="137">
        <v>179</v>
      </c>
      <c r="C44" s="611">
        <v>50.837988826815639</v>
      </c>
      <c r="D44" s="612">
        <v>25.139664804469273</v>
      </c>
      <c r="E44" s="612">
        <v>15.64245810055866</v>
      </c>
      <c r="F44" s="612">
        <v>6.1452513966480451</v>
      </c>
      <c r="G44" s="612">
        <v>1.6759776536312849</v>
      </c>
      <c r="H44" s="612">
        <v>0.55865921787709494</v>
      </c>
      <c r="I44" s="613">
        <v>0</v>
      </c>
      <c r="K44" s="339"/>
    </row>
    <row r="45" spans="1:11" ht="17.25" customHeight="1" x14ac:dyDescent="0.2">
      <c r="A45" s="247" t="s">
        <v>52</v>
      </c>
      <c r="B45" s="137">
        <v>600</v>
      </c>
      <c r="C45" s="611">
        <v>35</v>
      </c>
      <c r="D45" s="612">
        <v>20</v>
      </c>
      <c r="E45" s="612">
        <v>19.833333333333332</v>
      </c>
      <c r="F45" s="612">
        <v>13.666666666666666</v>
      </c>
      <c r="G45" s="612">
        <v>4.333333333333333</v>
      </c>
      <c r="H45" s="612">
        <v>3.3333333333333335</v>
      </c>
      <c r="I45" s="613">
        <v>3.8333333333333335</v>
      </c>
      <c r="K45" s="339"/>
    </row>
    <row r="46" spans="1:11" ht="17.25" customHeight="1" x14ac:dyDescent="0.2">
      <c r="A46" s="247" t="s">
        <v>53</v>
      </c>
      <c r="B46" s="137">
        <v>214</v>
      </c>
      <c r="C46" s="611">
        <v>54.67289719626168</v>
      </c>
      <c r="D46" s="612">
        <v>21.495327102803738</v>
      </c>
      <c r="E46" s="612">
        <v>16.355140186915889</v>
      </c>
      <c r="F46" s="612">
        <v>6.5420560747663554</v>
      </c>
      <c r="G46" s="612">
        <v>0.93457943925233644</v>
      </c>
      <c r="H46" s="612">
        <v>0</v>
      </c>
      <c r="I46" s="613">
        <v>0</v>
      </c>
      <c r="K46" s="339"/>
    </row>
    <row r="47" spans="1:11" ht="17.25" customHeight="1" x14ac:dyDescent="0.2">
      <c r="A47" s="247" t="s">
        <v>54</v>
      </c>
      <c r="B47" s="137">
        <v>351</v>
      </c>
      <c r="C47" s="611">
        <v>32.193732193732195</v>
      </c>
      <c r="D47" s="612">
        <v>17.378917378917379</v>
      </c>
      <c r="E47" s="612">
        <v>31.33903133903134</v>
      </c>
      <c r="F47" s="612">
        <v>17.663817663817664</v>
      </c>
      <c r="G47" s="612">
        <v>0.85470085470085466</v>
      </c>
      <c r="H47" s="612">
        <v>0.56980056980056981</v>
      </c>
      <c r="I47" s="613">
        <v>0</v>
      </c>
      <c r="K47" s="339"/>
    </row>
    <row r="48" spans="1:11" ht="17.25" customHeight="1" x14ac:dyDescent="0.2">
      <c r="A48" s="247" t="s">
        <v>55</v>
      </c>
      <c r="B48" s="137">
        <v>79</v>
      </c>
      <c r="C48" s="611">
        <v>41.77215189873418</v>
      </c>
      <c r="D48" s="612">
        <v>11.39240506329114</v>
      </c>
      <c r="E48" s="612">
        <v>34.177215189873415</v>
      </c>
      <c r="F48" s="612">
        <v>12.658227848101266</v>
      </c>
      <c r="G48" s="612">
        <v>0</v>
      </c>
      <c r="H48" s="612">
        <v>0</v>
      </c>
      <c r="I48" s="613">
        <v>0</v>
      </c>
      <c r="K48" s="339"/>
    </row>
    <row r="49" spans="1:11" ht="17.25" customHeight="1" x14ac:dyDescent="0.2">
      <c r="A49" s="247" t="s">
        <v>56</v>
      </c>
      <c r="B49" s="137">
        <v>91</v>
      </c>
      <c r="C49" s="611">
        <v>50.549450549450547</v>
      </c>
      <c r="D49" s="612">
        <v>19.780219780219781</v>
      </c>
      <c r="E49" s="612">
        <v>25.274725274725274</v>
      </c>
      <c r="F49" s="612">
        <v>4.395604395604396</v>
      </c>
      <c r="G49" s="612">
        <v>0</v>
      </c>
      <c r="H49" s="612">
        <v>0</v>
      </c>
      <c r="I49" s="613">
        <v>0</v>
      </c>
      <c r="K49" s="339"/>
    </row>
    <row r="50" spans="1:11" ht="17.25" customHeight="1" x14ac:dyDescent="0.2">
      <c r="A50" s="247" t="s">
        <v>57</v>
      </c>
      <c r="B50" s="137">
        <v>109</v>
      </c>
      <c r="C50" s="611">
        <v>64.220183486238525</v>
      </c>
      <c r="D50" s="612">
        <v>15.596330275229358</v>
      </c>
      <c r="E50" s="612">
        <v>15.596330275229358</v>
      </c>
      <c r="F50" s="612">
        <v>4.5871559633027523</v>
      </c>
      <c r="G50" s="612">
        <v>0</v>
      </c>
      <c r="H50" s="612">
        <v>0</v>
      </c>
      <c r="I50" s="613">
        <v>0</v>
      </c>
      <c r="K50" s="339"/>
    </row>
    <row r="51" spans="1:11" ht="17.25" customHeight="1" thickBot="1" x14ac:dyDescent="0.25">
      <c r="A51" s="248" t="s">
        <v>58</v>
      </c>
      <c r="B51" s="138">
        <v>83</v>
      </c>
      <c r="C51" s="614">
        <v>68.674698795180717</v>
      </c>
      <c r="D51" s="615">
        <v>12.048192771084338</v>
      </c>
      <c r="E51" s="615">
        <v>8.4337349397590362</v>
      </c>
      <c r="F51" s="615">
        <v>7.2289156626506026</v>
      </c>
      <c r="G51" s="615">
        <v>1.2048192771084338</v>
      </c>
      <c r="H51" s="615">
        <v>2.4096385542168677</v>
      </c>
      <c r="I51" s="616">
        <v>0</v>
      </c>
      <c r="K51" s="339"/>
    </row>
    <row r="52" spans="1:11" ht="17.25" customHeight="1" thickBot="1" x14ac:dyDescent="0.25">
      <c r="A52" s="75" t="s">
        <v>59</v>
      </c>
      <c r="B52" s="804">
        <v>6230</v>
      </c>
      <c r="C52" s="882">
        <v>37.319422150882822</v>
      </c>
      <c r="D52" s="883">
        <v>20.385232744783305</v>
      </c>
      <c r="E52" s="883">
        <v>22.921348314606742</v>
      </c>
      <c r="F52" s="883">
        <v>13.46709470304976</v>
      </c>
      <c r="G52" s="883">
        <v>3.2263242375601928</v>
      </c>
      <c r="H52" s="883">
        <v>1.797752808988764</v>
      </c>
      <c r="I52" s="884">
        <v>0.8828250401284109</v>
      </c>
      <c r="K52" s="339"/>
    </row>
    <row r="53" spans="1:11" ht="14.25" x14ac:dyDescent="0.2">
      <c r="A53" s="76"/>
    </row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/>
  <dimension ref="A1:L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12" ht="18.75" x14ac:dyDescent="0.2">
      <c r="A1" s="821" t="s">
        <v>125</v>
      </c>
      <c r="B1" s="821"/>
      <c r="C1" s="821"/>
      <c r="D1" s="821"/>
      <c r="E1" s="821"/>
      <c r="F1" s="821"/>
      <c r="G1" s="821"/>
      <c r="H1" s="821"/>
      <c r="I1" s="821"/>
    </row>
    <row r="2" spans="1:12" ht="18.75" x14ac:dyDescent="0.2">
      <c r="A2" s="821" t="s">
        <v>118</v>
      </c>
      <c r="B2" s="821"/>
      <c r="C2" s="821"/>
      <c r="D2" s="821"/>
      <c r="E2" s="821"/>
      <c r="F2" s="821"/>
      <c r="G2" s="821"/>
      <c r="H2" s="821"/>
      <c r="I2" s="821"/>
    </row>
    <row r="3" spans="1:12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2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2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2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2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2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2" ht="21" customHeight="1" thickBot="1" x14ac:dyDescent="0.25">
      <c r="A9" s="825" t="s">
        <v>279</v>
      </c>
      <c r="B9" s="815"/>
      <c r="C9" s="815"/>
      <c r="D9" s="815"/>
      <c r="E9" s="815"/>
      <c r="F9" s="815"/>
      <c r="G9" s="815"/>
      <c r="H9" s="815"/>
      <c r="I9" s="816"/>
    </row>
    <row r="10" spans="1:12" ht="17.25" customHeight="1" x14ac:dyDescent="0.2">
      <c r="A10" s="250" t="s">
        <v>39</v>
      </c>
      <c r="B10" s="422">
        <v>6827</v>
      </c>
      <c r="C10" s="620">
        <v>20.858356525560275</v>
      </c>
      <c r="D10" s="621">
        <v>21.341731360773398</v>
      </c>
      <c r="E10" s="621">
        <v>28.416581221620039</v>
      </c>
      <c r="F10" s="621">
        <v>21.034129192910502</v>
      </c>
      <c r="G10" s="621">
        <v>4.6579756847810163</v>
      </c>
      <c r="H10" s="621">
        <v>2.5047605097407355</v>
      </c>
      <c r="I10" s="622">
        <v>1.1864655046140324</v>
      </c>
      <c r="K10" s="339"/>
      <c r="L10" s="339"/>
    </row>
    <row r="11" spans="1:12" ht="17.25" customHeight="1" x14ac:dyDescent="0.2">
      <c r="A11" s="247" t="s">
        <v>40</v>
      </c>
      <c r="B11" s="137">
        <v>957</v>
      </c>
      <c r="C11" s="623">
        <v>31.974921630094045</v>
      </c>
      <c r="D11" s="624">
        <v>20.480668756530825</v>
      </c>
      <c r="E11" s="624">
        <v>25.705329153605014</v>
      </c>
      <c r="F11" s="624">
        <v>19.853709508881924</v>
      </c>
      <c r="G11" s="624">
        <v>1.2539184952978057</v>
      </c>
      <c r="H11" s="624">
        <v>0.73145245559038663</v>
      </c>
      <c r="I11" s="625">
        <v>0</v>
      </c>
      <c r="L11" s="339"/>
    </row>
    <row r="12" spans="1:12" ht="17.25" customHeight="1" x14ac:dyDescent="0.2">
      <c r="A12" s="247" t="s">
        <v>41</v>
      </c>
      <c r="B12" s="137">
        <v>1669</v>
      </c>
      <c r="C12" s="623">
        <v>22.528460155781904</v>
      </c>
      <c r="D12" s="624">
        <v>17.795086878370281</v>
      </c>
      <c r="E12" s="624">
        <v>30.557219892150989</v>
      </c>
      <c r="F12" s="624">
        <v>24.925104853205511</v>
      </c>
      <c r="G12" s="624">
        <v>3.1156381066506889</v>
      </c>
      <c r="H12" s="624">
        <v>0.95865787896944277</v>
      </c>
      <c r="I12" s="625">
        <v>0.11983223487118035</v>
      </c>
      <c r="L12" s="339"/>
    </row>
    <row r="13" spans="1:12" ht="17.25" customHeight="1" x14ac:dyDescent="0.2">
      <c r="A13" s="247" t="s">
        <v>42</v>
      </c>
      <c r="B13" s="137">
        <v>577</v>
      </c>
      <c r="C13" s="623">
        <v>50.606585788561524</v>
      </c>
      <c r="D13" s="624">
        <v>20.623916811091853</v>
      </c>
      <c r="E13" s="624">
        <v>22.876949740034661</v>
      </c>
      <c r="F13" s="624">
        <v>4.6793760831889077</v>
      </c>
      <c r="G13" s="624">
        <v>0.86655112651646449</v>
      </c>
      <c r="H13" s="624">
        <v>0.34662045060658581</v>
      </c>
      <c r="I13" s="625">
        <v>0</v>
      </c>
      <c r="L13" s="339"/>
    </row>
    <row r="14" spans="1:12" ht="17.25" customHeight="1" x14ac:dyDescent="0.2">
      <c r="A14" s="247" t="s">
        <v>43</v>
      </c>
      <c r="B14" s="137">
        <v>1729</v>
      </c>
      <c r="C14" s="623">
        <v>34.875650665124347</v>
      </c>
      <c r="D14" s="624">
        <v>21.688837478311161</v>
      </c>
      <c r="E14" s="624">
        <v>25.853094274146905</v>
      </c>
      <c r="F14" s="624">
        <v>14.054366685945633</v>
      </c>
      <c r="G14" s="624">
        <v>2.313475997686524</v>
      </c>
      <c r="H14" s="624">
        <v>1.156737998843262</v>
      </c>
      <c r="I14" s="625">
        <v>5.7836899942163102E-2</v>
      </c>
      <c r="L14" s="339"/>
    </row>
    <row r="15" spans="1:12" ht="17.25" customHeight="1" x14ac:dyDescent="0.2">
      <c r="A15" s="247" t="s">
        <v>44</v>
      </c>
      <c r="B15" s="137">
        <v>1578</v>
      </c>
      <c r="C15" s="623">
        <v>21.29277566539924</v>
      </c>
      <c r="D15" s="624">
        <v>19.771863117870723</v>
      </c>
      <c r="E15" s="624">
        <v>25.34854245880862</v>
      </c>
      <c r="F15" s="624">
        <v>20.15209125475285</v>
      </c>
      <c r="G15" s="624">
        <v>5.7667934093789608</v>
      </c>
      <c r="H15" s="624">
        <v>5.3865652724968314</v>
      </c>
      <c r="I15" s="625">
        <v>2.2813688212927756</v>
      </c>
      <c r="L15" s="339"/>
    </row>
    <row r="16" spans="1:12" ht="17.25" customHeight="1" x14ac:dyDescent="0.2">
      <c r="A16" s="247" t="s">
        <v>45</v>
      </c>
      <c r="B16" s="137">
        <v>1130</v>
      </c>
      <c r="C16" s="623">
        <v>17.699115044247787</v>
      </c>
      <c r="D16" s="624">
        <v>12.56637168141593</v>
      </c>
      <c r="E16" s="624">
        <v>25.575221238938052</v>
      </c>
      <c r="F16" s="624">
        <v>28.672566371681416</v>
      </c>
      <c r="G16" s="624">
        <v>9.8230088495575227</v>
      </c>
      <c r="H16" s="624">
        <v>4.336283185840708</v>
      </c>
      <c r="I16" s="625">
        <v>1.3274336283185841</v>
      </c>
      <c r="L16" s="339"/>
    </row>
    <row r="17" spans="1:12" ht="17.25" customHeight="1" x14ac:dyDescent="0.2">
      <c r="A17" s="247" t="s">
        <v>46</v>
      </c>
      <c r="B17" s="137">
        <v>914</v>
      </c>
      <c r="C17" s="623">
        <v>33.588621444201316</v>
      </c>
      <c r="D17" s="624">
        <v>19.037199124726477</v>
      </c>
      <c r="E17" s="624">
        <v>27.789934354485776</v>
      </c>
      <c r="F17" s="624">
        <v>16.630196936542671</v>
      </c>
      <c r="G17" s="624">
        <v>2.0787746170678338</v>
      </c>
      <c r="H17" s="624">
        <v>0.76586433260393871</v>
      </c>
      <c r="I17" s="625">
        <v>0.10940919037199125</v>
      </c>
      <c r="L17" s="339"/>
    </row>
    <row r="18" spans="1:12" ht="17.25" customHeight="1" x14ac:dyDescent="0.2">
      <c r="A18" s="247" t="s">
        <v>47</v>
      </c>
      <c r="B18" s="137">
        <v>1201</v>
      </c>
      <c r="C18" s="623">
        <v>31.223980016652789</v>
      </c>
      <c r="D18" s="624">
        <v>17.735220649458785</v>
      </c>
      <c r="E18" s="624">
        <v>30.141548709408827</v>
      </c>
      <c r="F18" s="624">
        <v>19.317235636969194</v>
      </c>
      <c r="G18" s="624">
        <v>0.99916736053288924</v>
      </c>
      <c r="H18" s="624">
        <v>0.49958368026644462</v>
      </c>
      <c r="I18" s="625">
        <v>8.3263946711074108E-2</v>
      </c>
      <c r="L18" s="339"/>
    </row>
    <row r="19" spans="1:12" ht="17.25" customHeight="1" x14ac:dyDescent="0.2">
      <c r="A19" s="247" t="s">
        <v>48</v>
      </c>
      <c r="B19" s="137">
        <v>885</v>
      </c>
      <c r="C19" s="623">
        <v>30.621468926553671</v>
      </c>
      <c r="D19" s="624">
        <v>18.64406779661017</v>
      </c>
      <c r="E19" s="624">
        <v>24.519774011299436</v>
      </c>
      <c r="F19" s="624">
        <v>23.502824858757062</v>
      </c>
      <c r="G19" s="624">
        <v>2.1468926553672318</v>
      </c>
      <c r="H19" s="624">
        <v>0.56497175141242939</v>
      </c>
      <c r="I19" s="625">
        <v>0</v>
      </c>
      <c r="L19" s="339"/>
    </row>
    <row r="20" spans="1:12" ht="17.25" customHeight="1" x14ac:dyDescent="0.2">
      <c r="A20" s="247" t="s">
        <v>49</v>
      </c>
      <c r="B20" s="137">
        <v>1490</v>
      </c>
      <c r="C20" s="623">
        <v>20.268456375838927</v>
      </c>
      <c r="D20" s="624">
        <v>18.993288590604028</v>
      </c>
      <c r="E20" s="624">
        <v>28.120805369127517</v>
      </c>
      <c r="F20" s="624">
        <v>26.51006711409396</v>
      </c>
      <c r="G20" s="624">
        <v>4.3624161073825505</v>
      </c>
      <c r="H20" s="624">
        <v>1.3422818791946309</v>
      </c>
      <c r="I20" s="625">
        <v>0.40268456375838924</v>
      </c>
      <c r="L20" s="339"/>
    </row>
    <row r="21" spans="1:12" ht="17.25" customHeight="1" x14ac:dyDescent="0.2">
      <c r="A21" s="247" t="s">
        <v>50</v>
      </c>
      <c r="B21" s="137">
        <v>547</v>
      </c>
      <c r="C21" s="623">
        <v>32.358318098720289</v>
      </c>
      <c r="D21" s="624">
        <v>19.561243144424132</v>
      </c>
      <c r="E21" s="624">
        <v>22.120658135283364</v>
      </c>
      <c r="F21" s="624">
        <v>17.915904936014627</v>
      </c>
      <c r="G21" s="624">
        <v>5.1188299817184646</v>
      </c>
      <c r="H21" s="624">
        <v>2.7422303473491771</v>
      </c>
      <c r="I21" s="625">
        <v>0.18281535648994515</v>
      </c>
      <c r="L21" s="339"/>
    </row>
    <row r="22" spans="1:12" ht="17.25" customHeight="1" x14ac:dyDescent="0.2">
      <c r="A22" s="247" t="s">
        <v>51</v>
      </c>
      <c r="B22" s="137">
        <v>413</v>
      </c>
      <c r="C22" s="623">
        <v>33.898305084745765</v>
      </c>
      <c r="D22" s="624">
        <v>23.728813559322035</v>
      </c>
      <c r="E22" s="624">
        <v>21.54963680387409</v>
      </c>
      <c r="F22" s="624">
        <v>17.433414043583536</v>
      </c>
      <c r="G22" s="624">
        <v>2.179176755447942</v>
      </c>
      <c r="H22" s="624">
        <v>0.96852300242130751</v>
      </c>
      <c r="I22" s="625">
        <v>0.24213075060532688</v>
      </c>
      <c r="L22" s="339"/>
    </row>
    <row r="23" spans="1:12" ht="17.25" customHeight="1" x14ac:dyDescent="0.2">
      <c r="A23" s="247" t="s">
        <v>52</v>
      </c>
      <c r="B23" s="137">
        <v>3628</v>
      </c>
      <c r="C23" s="623">
        <v>16.069459757442118</v>
      </c>
      <c r="D23" s="624">
        <v>14.911797133406836</v>
      </c>
      <c r="E23" s="624">
        <v>23.594266813671446</v>
      </c>
      <c r="F23" s="624">
        <v>29.796030871003307</v>
      </c>
      <c r="G23" s="624">
        <v>10.170893054024257</v>
      </c>
      <c r="H23" s="624">
        <v>4.2447629547960313</v>
      </c>
      <c r="I23" s="625">
        <v>1.2127894156560088</v>
      </c>
      <c r="L23" s="339"/>
    </row>
    <row r="24" spans="1:12" ht="17.25" customHeight="1" x14ac:dyDescent="0.2">
      <c r="A24" s="247" t="s">
        <v>53</v>
      </c>
      <c r="B24" s="137">
        <v>484</v>
      </c>
      <c r="C24" s="623">
        <v>44.628099173553721</v>
      </c>
      <c r="D24" s="624">
        <v>21.280991735537189</v>
      </c>
      <c r="E24" s="624">
        <v>21.487603305785125</v>
      </c>
      <c r="F24" s="624">
        <v>8.677685950413224</v>
      </c>
      <c r="G24" s="624">
        <v>2.4793388429752068</v>
      </c>
      <c r="H24" s="624">
        <v>1.0330578512396693</v>
      </c>
      <c r="I24" s="625">
        <v>0.41322314049586778</v>
      </c>
      <c r="L24" s="339"/>
    </row>
    <row r="25" spans="1:12" ht="17.25" customHeight="1" x14ac:dyDescent="0.2">
      <c r="A25" s="247" t="s">
        <v>54</v>
      </c>
      <c r="B25" s="137">
        <v>1858</v>
      </c>
      <c r="C25" s="623">
        <v>27.879440258342303</v>
      </c>
      <c r="D25" s="624">
        <v>20.021528525296016</v>
      </c>
      <c r="E25" s="624">
        <v>28.148546824542517</v>
      </c>
      <c r="F25" s="624">
        <v>20.93649085037675</v>
      </c>
      <c r="G25" s="624">
        <v>2.2604951560818085</v>
      </c>
      <c r="H25" s="624">
        <v>0.75349838536060276</v>
      </c>
      <c r="I25" s="625">
        <v>0</v>
      </c>
      <c r="L25" s="339"/>
    </row>
    <row r="26" spans="1:12" ht="17.25" customHeight="1" x14ac:dyDescent="0.2">
      <c r="A26" s="247" t="s">
        <v>55</v>
      </c>
      <c r="B26" s="137">
        <v>371</v>
      </c>
      <c r="C26" s="623">
        <v>42.587601078167118</v>
      </c>
      <c r="D26" s="624">
        <v>20.215633423180591</v>
      </c>
      <c r="E26" s="624">
        <v>19.946091644204852</v>
      </c>
      <c r="F26" s="624">
        <v>12.668463611859838</v>
      </c>
      <c r="G26" s="624">
        <v>3.2345013477088949</v>
      </c>
      <c r="H26" s="624">
        <v>1.0781671159029649</v>
      </c>
      <c r="I26" s="625">
        <v>0.26954177897574122</v>
      </c>
      <c r="L26" s="339"/>
    </row>
    <row r="27" spans="1:12" ht="17.25" customHeight="1" x14ac:dyDescent="0.2">
      <c r="A27" s="247" t="s">
        <v>56</v>
      </c>
      <c r="B27" s="137">
        <v>491</v>
      </c>
      <c r="C27" s="623">
        <v>38.900203665987782</v>
      </c>
      <c r="D27" s="624">
        <v>19.144602851323828</v>
      </c>
      <c r="E27" s="624">
        <v>22.60692464358452</v>
      </c>
      <c r="F27" s="624">
        <v>15.478615071283096</v>
      </c>
      <c r="G27" s="624">
        <v>3.258655804480652</v>
      </c>
      <c r="H27" s="624">
        <v>0.61099796334012224</v>
      </c>
      <c r="I27" s="625">
        <v>0</v>
      </c>
      <c r="L27" s="339"/>
    </row>
    <row r="28" spans="1:12" s="131" customFormat="1" ht="17.25" customHeight="1" x14ac:dyDescent="0.2">
      <c r="A28" s="650" t="s">
        <v>57</v>
      </c>
      <c r="B28" s="137">
        <v>706</v>
      </c>
      <c r="C28" s="623">
        <v>34.135977337110482</v>
      </c>
      <c r="D28" s="624">
        <v>18.838526912181305</v>
      </c>
      <c r="E28" s="624">
        <v>26.628895184135978</v>
      </c>
      <c r="F28" s="624">
        <v>16.14730878186969</v>
      </c>
      <c r="G28" s="624">
        <v>2.8328611898016995</v>
      </c>
      <c r="H28" s="624">
        <v>0.99150141643059486</v>
      </c>
      <c r="I28" s="625">
        <v>0.42492917847025496</v>
      </c>
      <c r="L28" s="423"/>
    </row>
    <row r="29" spans="1:12" ht="17.25" customHeight="1" thickBot="1" x14ac:dyDescent="0.25">
      <c r="A29" s="248" t="s">
        <v>58</v>
      </c>
      <c r="B29" s="138">
        <v>387</v>
      </c>
      <c r="C29" s="626">
        <v>42.63565891472868</v>
      </c>
      <c r="D29" s="627">
        <v>23.51421188630491</v>
      </c>
      <c r="E29" s="627">
        <v>23.255813953488371</v>
      </c>
      <c r="F29" s="627">
        <v>8.7855297157622747</v>
      </c>
      <c r="G29" s="627">
        <v>1.5503875968992249</v>
      </c>
      <c r="H29" s="627">
        <v>0.25839793281653745</v>
      </c>
      <c r="I29" s="628">
        <v>0</v>
      </c>
      <c r="L29" s="339"/>
    </row>
    <row r="30" spans="1:12" ht="17.25" customHeight="1" thickBot="1" x14ac:dyDescent="0.25">
      <c r="A30" s="75" t="s">
        <v>59</v>
      </c>
      <c r="B30" s="804">
        <v>27842</v>
      </c>
      <c r="C30" s="879">
        <v>25.79196896774657</v>
      </c>
      <c r="D30" s="880">
        <v>19.204798505854466</v>
      </c>
      <c r="E30" s="880">
        <v>26.477982903527046</v>
      </c>
      <c r="F30" s="880">
        <v>21.169456217225775</v>
      </c>
      <c r="G30" s="880">
        <v>4.5183535665541266</v>
      </c>
      <c r="H30" s="880">
        <v>2.1370591193161412</v>
      </c>
      <c r="I30" s="881">
        <v>0.70038071977587812</v>
      </c>
      <c r="L30" s="339"/>
    </row>
    <row r="31" spans="1:12" ht="21" customHeight="1" thickBot="1" x14ac:dyDescent="0.25">
      <c r="A31" s="825" t="s">
        <v>280</v>
      </c>
      <c r="B31" s="815"/>
      <c r="C31" s="815"/>
      <c r="D31" s="815"/>
      <c r="E31" s="815"/>
      <c r="F31" s="815"/>
      <c r="G31" s="815"/>
      <c r="H31" s="815"/>
      <c r="I31" s="816"/>
      <c r="K31" s="339"/>
    </row>
    <row r="32" spans="1:12" ht="17.25" customHeight="1" x14ac:dyDescent="0.2">
      <c r="A32" s="250" t="s">
        <v>39</v>
      </c>
      <c r="B32" s="422">
        <v>332</v>
      </c>
      <c r="C32" s="620">
        <v>9.0361445783132535</v>
      </c>
      <c r="D32" s="621">
        <v>13.253012048192771</v>
      </c>
      <c r="E32" s="621">
        <v>38.253012048192772</v>
      </c>
      <c r="F32" s="621">
        <v>30.421686746987952</v>
      </c>
      <c r="G32" s="621">
        <v>6.927710843373494</v>
      </c>
      <c r="H32" s="621">
        <v>1.8072289156626506</v>
      </c>
      <c r="I32" s="622">
        <v>0.30120481927710846</v>
      </c>
      <c r="K32" s="339"/>
      <c r="L32" s="339"/>
    </row>
    <row r="33" spans="1:12" ht="17.25" customHeight="1" x14ac:dyDescent="0.2">
      <c r="A33" s="247" t="s">
        <v>40</v>
      </c>
      <c r="B33" s="137">
        <v>64</v>
      </c>
      <c r="C33" s="623">
        <v>32.8125</v>
      </c>
      <c r="D33" s="624">
        <v>23.4375</v>
      </c>
      <c r="E33" s="624">
        <v>31.25</v>
      </c>
      <c r="F33" s="624">
        <v>12.5</v>
      </c>
      <c r="G33" s="624">
        <v>0</v>
      </c>
      <c r="H33" s="624">
        <v>0</v>
      </c>
      <c r="I33" s="625">
        <v>0</v>
      </c>
      <c r="L33" s="339"/>
    </row>
    <row r="34" spans="1:12" ht="17.25" customHeight="1" x14ac:dyDescent="0.2">
      <c r="A34" s="247" t="s">
        <v>41</v>
      </c>
      <c r="B34" s="137">
        <v>88</v>
      </c>
      <c r="C34" s="623">
        <v>3.4090909090909092</v>
      </c>
      <c r="D34" s="624">
        <v>23.863636363636363</v>
      </c>
      <c r="E34" s="624">
        <v>39.772727272727273</v>
      </c>
      <c r="F34" s="624">
        <v>31.818181818181817</v>
      </c>
      <c r="G34" s="624">
        <v>1.1363636363636365</v>
      </c>
      <c r="H34" s="624">
        <v>0</v>
      </c>
      <c r="I34" s="625">
        <v>0</v>
      </c>
      <c r="L34" s="339"/>
    </row>
    <row r="35" spans="1:12" ht="17.25" customHeight="1" x14ac:dyDescent="0.2">
      <c r="A35" s="247" t="s">
        <v>42</v>
      </c>
      <c r="B35" s="137">
        <v>30</v>
      </c>
      <c r="C35" s="623">
        <v>40</v>
      </c>
      <c r="D35" s="624">
        <v>33.333333333333336</v>
      </c>
      <c r="E35" s="624">
        <v>23.333333333333332</v>
      </c>
      <c r="F35" s="624">
        <v>0</v>
      </c>
      <c r="G35" s="624">
        <v>3.3333333333333335</v>
      </c>
      <c r="H35" s="624">
        <v>0</v>
      </c>
      <c r="I35" s="625">
        <v>0</v>
      </c>
      <c r="L35" s="339"/>
    </row>
    <row r="36" spans="1:12" ht="17.25" customHeight="1" x14ac:dyDescent="0.2">
      <c r="A36" s="247" t="s">
        <v>43</v>
      </c>
      <c r="B36" s="137">
        <v>98</v>
      </c>
      <c r="C36" s="623">
        <v>53.061224489795919</v>
      </c>
      <c r="D36" s="624">
        <v>11.224489795918368</v>
      </c>
      <c r="E36" s="624">
        <v>20.408163265306122</v>
      </c>
      <c r="F36" s="624">
        <v>10.204081632653061</v>
      </c>
      <c r="G36" s="624">
        <v>3.0612244897959182</v>
      </c>
      <c r="H36" s="624">
        <v>2.0408163265306123</v>
      </c>
      <c r="I36" s="625">
        <v>0</v>
      </c>
      <c r="L36" s="339"/>
    </row>
    <row r="37" spans="1:12" ht="17.25" customHeight="1" x14ac:dyDescent="0.2">
      <c r="A37" s="247" t="s">
        <v>44</v>
      </c>
      <c r="B37" s="137">
        <v>64</v>
      </c>
      <c r="C37" s="623">
        <v>6.25</v>
      </c>
      <c r="D37" s="624">
        <v>20.3125</v>
      </c>
      <c r="E37" s="624">
        <v>42.1875</v>
      </c>
      <c r="F37" s="624">
        <v>23.4375</v>
      </c>
      <c r="G37" s="624">
        <v>4.6875</v>
      </c>
      <c r="H37" s="624">
        <v>1.5625</v>
      </c>
      <c r="I37" s="625">
        <v>1.5625</v>
      </c>
      <c r="L37" s="339"/>
    </row>
    <row r="38" spans="1:12" ht="17.25" customHeight="1" x14ac:dyDescent="0.2">
      <c r="A38" s="247" t="s">
        <v>45</v>
      </c>
      <c r="B38" s="137">
        <v>95</v>
      </c>
      <c r="C38" s="623">
        <v>28.421052631578949</v>
      </c>
      <c r="D38" s="624">
        <v>12.631578947368421</v>
      </c>
      <c r="E38" s="624">
        <v>25.263157894736842</v>
      </c>
      <c r="F38" s="624">
        <v>25.263157894736842</v>
      </c>
      <c r="G38" s="624">
        <v>6.3157894736842106</v>
      </c>
      <c r="H38" s="624">
        <v>2.1052631578947367</v>
      </c>
      <c r="I38" s="625">
        <v>0</v>
      </c>
      <c r="L38" s="339"/>
    </row>
    <row r="39" spans="1:12" ht="17.25" customHeight="1" x14ac:dyDescent="0.2">
      <c r="A39" s="247" t="s">
        <v>46</v>
      </c>
      <c r="B39" s="137">
        <v>64</v>
      </c>
      <c r="C39" s="623">
        <v>40.625</v>
      </c>
      <c r="D39" s="624">
        <v>10.9375</v>
      </c>
      <c r="E39" s="624">
        <v>37.5</v>
      </c>
      <c r="F39" s="624">
        <v>10.9375</v>
      </c>
      <c r="G39" s="624">
        <v>0</v>
      </c>
      <c r="H39" s="624">
        <v>0</v>
      </c>
      <c r="I39" s="625">
        <v>0</v>
      </c>
      <c r="L39" s="339"/>
    </row>
    <row r="40" spans="1:12" ht="17.25" customHeight="1" x14ac:dyDescent="0.2">
      <c r="A40" s="247" t="s">
        <v>47</v>
      </c>
      <c r="B40" s="137">
        <v>33</v>
      </c>
      <c r="C40" s="623">
        <v>12.121212121212121</v>
      </c>
      <c r="D40" s="624">
        <v>9.0909090909090917</v>
      </c>
      <c r="E40" s="624">
        <v>54.545454545454547</v>
      </c>
      <c r="F40" s="624">
        <v>24.242424242424242</v>
      </c>
      <c r="G40" s="624">
        <v>0</v>
      </c>
      <c r="H40" s="624">
        <v>0</v>
      </c>
      <c r="I40" s="625">
        <v>0</v>
      </c>
      <c r="L40" s="339"/>
    </row>
    <row r="41" spans="1:12" ht="17.25" customHeight="1" x14ac:dyDescent="0.2">
      <c r="A41" s="247" t="s">
        <v>48</v>
      </c>
      <c r="B41" s="137">
        <v>35</v>
      </c>
      <c r="C41" s="623">
        <v>40</v>
      </c>
      <c r="D41" s="624">
        <v>31.428571428571427</v>
      </c>
      <c r="E41" s="624">
        <v>11.428571428571429</v>
      </c>
      <c r="F41" s="624">
        <v>17.142857142857142</v>
      </c>
      <c r="G41" s="624">
        <v>0</v>
      </c>
      <c r="H41" s="624">
        <v>0</v>
      </c>
      <c r="I41" s="625">
        <v>0</v>
      </c>
      <c r="L41" s="339"/>
    </row>
    <row r="42" spans="1:12" ht="17.25" customHeight="1" x14ac:dyDescent="0.2">
      <c r="A42" s="247" t="s">
        <v>49</v>
      </c>
      <c r="B42" s="137">
        <v>44</v>
      </c>
      <c r="C42" s="623">
        <v>11.363636363636363</v>
      </c>
      <c r="D42" s="624">
        <v>20.454545454545453</v>
      </c>
      <c r="E42" s="624">
        <v>27.272727272727273</v>
      </c>
      <c r="F42" s="624">
        <v>38.636363636363633</v>
      </c>
      <c r="G42" s="624">
        <v>0</v>
      </c>
      <c r="H42" s="624">
        <v>2.2727272727272729</v>
      </c>
      <c r="I42" s="625">
        <v>0</v>
      </c>
      <c r="L42" s="339"/>
    </row>
    <row r="43" spans="1:12" ht="17.25" customHeight="1" x14ac:dyDescent="0.2">
      <c r="A43" s="247" t="s">
        <v>50</v>
      </c>
      <c r="B43" s="137">
        <v>37</v>
      </c>
      <c r="C43" s="623">
        <v>24.324324324324323</v>
      </c>
      <c r="D43" s="624">
        <v>24.324324324324323</v>
      </c>
      <c r="E43" s="624">
        <v>29.72972972972973</v>
      </c>
      <c r="F43" s="624">
        <v>16.216216216216218</v>
      </c>
      <c r="G43" s="624">
        <v>5.4054054054054053</v>
      </c>
      <c r="H43" s="624">
        <v>0</v>
      </c>
      <c r="I43" s="625">
        <v>0</v>
      </c>
      <c r="L43" s="339"/>
    </row>
    <row r="44" spans="1:12" ht="17.25" customHeight="1" x14ac:dyDescent="0.2">
      <c r="A44" s="247" t="s">
        <v>51</v>
      </c>
      <c r="B44" s="137">
        <v>29</v>
      </c>
      <c r="C44" s="623">
        <v>37.931034482758619</v>
      </c>
      <c r="D44" s="624">
        <v>27.586206896551722</v>
      </c>
      <c r="E44" s="624">
        <v>20.689655172413794</v>
      </c>
      <c r="F44" s="624">
        <v>13.793103448275861</v>
      </c>
      <c r="G44" s="624">
        <v>0</v>
      </c>
      <c r="H44" s="624">
        <v>0</v>
      </c>
      <c r="I44" s="625">
        <v>0</v>
      </c>
      <c r="L44" s="339"/>
    </row>
    <row r="45" spans="1:12" ht="17.25" customHeight="1" x14ac:dyDescent="0.2">
      <c r="A45" s="247" t="s">
        <v>52</v>
      </c>
      <c r="B45" s="137">
        <v>317</v>
      </c>
      <c r="C45" s="623">
        <v>4.1009463722397479</v>
      </c>
      <c r="D45" s="624">
        <v>15.141955835962145</v>
      </c>
      <c r="E45" s="624">
        <v>33.123028391167189</v>
      </c>
      <c r="F45" s="624">
        <v>34.384858044164041</v>
      </c>
      <c r="G45" s="624">
        <v>11.041009463722398</v>
      </c>
      <c r="H45" s="624">
        <v>1.8927444794952681</v>
      </c>
      <c r="I45" s="625">
        <v>0.31545741324921134</v>
      </c>
      <c r="L45" s="339"/>
    </row>
    <row r="46" spans="1:12" ht="17.25" customHeight="1" x14ac:dyDescent="0.2">
      <c r="A46" s="247" t="s">
        <v>53</v>
      </c>
      <c r="B46" s="137">
        <v>39</v>
      </c>
      <c r="C46" s="623">
        <v>15.384615384615385</v>
      </c>
      <c r="D46" s="624">
        <v>25.641025641025642</v>
      </c>
      <c r="E46" s="624">
        <v>43.589743589743591</v>
      </c>
      <c r="F46" s="624">
        <v>15.384615384615385</v>
      </c>
      <c r="G46" s="624">
        <v>0</v>
      </c>
      <c r="H46" s="624">
        <v>0</v>
      </c>
      <c r="I46" s="625">
        <v>0</v>
      </c>
      <c r="L46" s="339"/>
    </row>
    <row r="47" spans="1:12" ht="17.25" customHeight="1" x14ac:dyDescent="0.2">
      <c r="A47" s="247" t="s">
        <v>54</v>
      </c>
      <c r="B47" s="137">
        <v>110</v>
      </c>
      <c r="C47" s="623">
        <v>26.363636363636363</v>
      </c>
      <c r="D47" s="624">
        <v>15.454545454545455</v>
      </c>
      <c r="E47" s="624">
        <v>41.81818181818182</v>
      </c>
      <c r="F47" s="624">
        <v>14.545454545454545</v>
      </c>
      <c r="G47" s="624">
        <v>1.8181818181818181</v>
      </c>
      <c r="H47" s="624">
        <v>0</v>
      </c>
      <c r="I47" s="625">
        <v>0</v>
      </c>
      <c r="L47" s="339"/>
    </row>
    <row r="48" spans="1:12" ht="17.25" customHeight="1" x14ac:dyDescent="0.2">
      <c r="A48" s="247" t="s">
        <v>55</v>
      </c>
      <c r="B48" s="137">
        <v>36</v>
      </c>
      <c r="C48" s="623">
        <v>52.777777777777779</v>
      </c>
      <c r="D48" s="624">
        <v>16.666666666666668</v>
      </c>
      <c r="E48" s="624">
        <v>25</v>
      </c>
      <c r="F48" s="624">
        <v>5.5555555555555554</v>
      </c>
      <c r="G48" s="624">
        <v>0</v>
      </c>
      <c r="H48" s="624">
        <v>0</v>
      </c>
      <c r="I48" s="625">
        <v>0</v>
      </c>
      <c r="L48" s="339"/>
    </row>
    <row r="49" spans="1:12" ht="17.25" customHeight="1" x14ac:dyDescent="0.2">
      <c r="A49" s="247" t="s">
        <v>56</v>
      </c>
      <c r="B49" s="137">
        <v>13</v>
      </c>
      <c r="C49" s="623">
        <v>61.53846153846154</v>
      </c>
      <c r="D49" s="624">
        <v>23.076923076923077</v>
      </c>
      <c r="E49" s="624">
        <v>15.384615384615385</v>
      </c>
      <c r="F49" s="624">
        <v>0</v>
      </c>
      <c r="G49" s="624">
        <v>0</v>
      </c>
      <c r="H49" s="624">
        <v>0</v>
      </c>
      <c r="I49" s="625">
        <v>0</v>
      </c>
      <c r="L49" s="339"/>
    </row>
    <row r="50" spans="1:12" ht="17.25" customHeight="1" x14ac:dyDescent="0.2">
      <c r="A50" s="247" t="s">
        <v>57</v>
      </c>
      <c r="B50" s="137">
        <v>48</v>
      </c>
      <c r="C50" s="623">
        <v>35.416666666666664</v>
      </c>
      <c r="D50" s="624">
        <v>22.916666666666668</v>
      </c>
      <c r="E50" s="624">
        <v>27.083333333333332</v>
      </c>
      <c r="F50" s="624">
        <v>12.5</v>
      </c>
      <c r="G50" s="624">
        <v>0</v>
      </c>
      <c r="H50" s="624">
        <v>2.0833333333333335</v>
      </c>
      <c r="I50" s="625">
        <v>0</v>
      </c>
      <c r="L50" s="339"/>
    </row>
    <row r="51" spans="1:12" ht="17.25" customHeight="1" thickBot="1" x14ac:dyDescent="0.25">
      <c r="A51" s="248" t="s">
        <v>58</v>
      </c>
      <c r="B51" s="138">
        <v>46</v>
      </c>
      <c r="C51" s="626">
        <v>47.826086956521742</v>
      </c>
      <c r="D51" s="627">
        <v>39.130434782608695</v>
      </c>
      <c r="E51" s="627">
        <v>4.3478260869565215</v>
      </c>
      <c r="F51" s="627">
        <v>6.5217391304347823</v>
      </c>
      <c r="G51" s="627">
        <v>0</v>
      </c>
      <c r="H51" s="627">
        <v>2.1739130434782608</v>
      </c>
      <c r="I51" s="628">
        <v>0</v>
      </c>
      <c r="L51" s="339"/>
    </row>
    <row r="52" spans="1:12" ht="17.25" customHeight="1" thickBot="1" x14ac:dyDescent="0.25">
      <c r="A52" s="75" t="s">
        <v>59</v>
      </c>
      <c r="B52" s="804">
        <v>1622</v>
      </c>
      <c r="C52" s="879">
        <v>20.468557336621455</v>
      </c>
      <c r="D52" s="880">
        <v>17.632552404438965</v>
      </c>
      <c r="E52" s="880">
        <v>32.614056720098645</v>
      </c>
      <c r="F52" s="880">
        <v>23.181257706535142</v>
      </c>
      <c r="G52" s="880">
        <v>4.68557336621455</v>
      </c>
      <c r="H52" s="880">
        <v>1.2330456226880395</v>
      </c>
      <c r="I52" s="881">
        <v>0.18495684340320592</v>
      </c>
      <c r="L52" s="339"/>
    </row>
    <row r="53" spans="1:12" ht="14.25" x14ac:dyDescent="0.2">
      <c r="A53" s="76"/>
    </row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/>
  <dimension ref="A1:L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12" ht="18.75" x14ac:dyDescent="0.2">
      <c r="A1" s="821" t="s">
        <v>126</v>
      </c>
      <c r="B1" s="821"/>
      <c r="C1" s="821"/>
      <c r="D1" s="821"/>
      <c r="E1" s="821"/>
      <c r="F1" s="821"/>
      <c r="G1" s="821"/>
      <c r="H1" s="821"/>
      <c r="I1" s="821"/>
    </row>
    <row r="2" spans="1:12" ht="18.75" x14ac:dyDescent="0.2">
      <c r="A2" s="821" t="s">
        <v>118</v>
      </c>
      <c r="B2" s="821"/>
      <c r="C2" s="821"/>
      <c r="D2" s="821"/>
      <c r="E2" s="821"/>
      <c r="F2" s="821"/>
      <c r="G2" s="821"/>
      <c r="H2" s="821"/>
      <c r="I2" s="821"/>
    </row>
    <row r="3" spans="1:12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2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2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2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2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2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2" ht="21" customHeight="1" thickBot="1" x14ac:dyDescent="0.25">
      <c r="A9" s="825" t="s">
        <v>281</v>
      </c>
      <c r="B9" s="815"/>
      <c r="C9" s="815"/>
      <c r="D9" s="815"/>
      <c r="E9" s="815"/>
      <c r="F9" s="815"/>
      <c r="G9" s="815"/>
      <c r="H9" s="815"/>
      <c r="I9" s="816"/>
    </row>
    <row r="10" spans="1:12" ht="21" customHeight="1" x14ac:dyDescent="0.2">
      <c r="A10" s="250" t="s">
        <v>39</v>
      </c>
      <c r="B10" s="422">
        <v>145</v>
      </c>
      <c r="C10" s="620">
        <v>23.448275862068964</v>
      </c>
      <c r="D10" s="621">
        <v>15.172413793103448</v>
      </c>
      <c r="E10" s="621">
        <v>21.379310344827587</v>
      </c>
      <c r="F10" s="621">
        <v>24.827586206896552</v>
      </c>
      <c r="G10" s="621">
        <v>5.5172413793103452</v>
      </c>
      <c r="H10" s="621">
        <v>6.8965517241379306</v>
      </c>
      <c r="I10" s="622">
        <v>2.7586206896551726</v>
      </c>
      <c r="K10" s="339"/>
      <c r="L10" s="339"/>
    </row>
    <row r="11" spans="1:12" ht="21" customHeight="1" x14ac:dyDescent="0.2">
      <c r="A11" s="247" t="s">
        <v>40</v>
      </c>
      <c r="B11" s="137">
        <v>16</v>
      </c>
      <c r="C11" s="623">
        <v>6.25</v>
      </c>
      <c r="D11" s="624">
        <v>12.5</v>
      </c>
      <c r="E11" s="624">
        <v>18.75</v>
      </c>
      <c r="F11" s="624">
        <v>56.25</v>
      </c>
      <c r="G11" s="624">
        <v>6.25</v>
      </c>
      <c r="H11" s="624">
        <v>0</v>
      </c>
      <c r="I11" s="625">
        <v>0</v>
      </c>
      <c r="L11" s="339"/>
    </row>
    <row r="12" spans="1:12" ht="21" customHeight="1" x14ac:dyDescent="0.2">
      <c r="A12" s="247" t="s">
        <v>41</v>
      </c>
      <c r="B12" s="137">
        <v>23</v>
      </c>
      <c r="C12" s="623">
        <v>21.739130434782609</v>
      </c>
      <c r="D12" s="624">
        <v>26.086956521739129</v>
      </c>
      <c r="E12" s="624">
        <v>21.739130434782609</v>
      </c>
      <c r="F12" s="624">
        <v>26.086956521739129</v>
      </c>
      <c r="G12" s="624">
        <v>4.3478260869565215</v>
      </c>
      <c r="H12" s="624">
        <v>0</v>
      </c>
      <c r="I12" s="625">
        <v>0</v>
      </c>
      <c r="L12" s="339"/>
    </row>
    <row r="13" spans="1:12" ht="21" customHeight="1" x14ac:dyDescent="0.2">
      <c r="A13" s="247" t="s">
        <v>42</v>
      </c>
      <c r="B13" s="137">
        <v>7</v>
      </c>
      <c r="C13" s="623">
        <v>28.571428571428573</v>
      </c>
      <c r="D13" s="624">
        <v>28.571428571428573</v>
      </c>
      <c r="E13" s="624">
        <v>42.857142857142854</v>
      </c>
      <c r="F13" s="624">
        <v>0</v>
      </c>
      <c r="G13" s="624">
        <v>0</v>
      </c>
      <c r="H13" s="624">
        <v>0</v>
      </c>
      <c r="I13" s="625">
        <v>0</v>
      </c>
      <c r="L13" s="339"/>
    </row>
    <row r="14" spans="1:12" ht="21" customHeight="1" x14ac:dyDescent="0.2">
      <c r="A14" s="247" t="s">
        <v>43</v>
      </c>
      <c r="B14" s="137">
        <v>16</v>
      </c>
      <c r="C14" s="623">
        <v>31.25</v>
      </c>
      <c r="D14" s="624">
        <v>18.75</v>
      </c>
      <c r="E14" s="624">
        <v>6.25</v>
      </c>
      <c r="F14" s="624">
        <v>25</v>
      </c>
      <c r="G14" s="624">
        <v>18.75</v>
      </c>
      <c r="H14" s="624">
        <v>0</v>
      </c>
      <c r="I14" s="625">
        <v>0</v>
      </c>
      <c r="L14" s="339"/>
    </row>
    <row r="15" spans="1:12" ht="21" customHeight="1" x14ac:dyDescent="0.2">
      <c r="A15" s="247" t="s">
        <v>44</v>
      </c>
      <c r="B15" s="137">
        <v>27</v>
      </c>
      <c r="C15" s="623">
        <v>25.925925925925927</v>
      </c>
      <c r="D15" s="624">
        <v>3.7037037037037037</v>
      </c>
      <c r="E15" s="624">
        <v>11.111111111111111</v>
      </c>
      <c r="F15" s="624">
        <v>25.925925925925927</v>
      </c>
      <c r="G15" s="624">
        <v>14.814814814814815</v>
      </c>
      <c r="H15" s="624">
        <v>11.111111111111111</v>
      </c>
      <c r="I15" s="625">
        <v>7.4074074074074074</v>
      </c>
      <c r="L15" s="339"/>
    </row>
    <row r="16" spans="1:12" ht="21" customHeight="1" x14ac:dyDescent="0.2">
      <c r="A16" s="247" t="s">
        <v>45</v>
      </c>
      <c r="B16" s="137">
        <v>34</v>
      </c>
      <c r="C16" s="623">
        <v>5.882352941176471</v>
      </c>
      <c r="D16" s="624">
        <v>11.764705882352942</v>
      </c>
      <c r="E16" s="624">
        <v>20.588235294117649</v>
      </c>
      <c r="F16" s="624">
        <v>47.058823529411768</v>
      </c>
      <c r="G16" s="624">
        <v>11.764705882352942</v>
      </c>
      <c r="H16" s="624">
        <v>2.9411764705882355</v>
      </c>
      <c r="I16" s="625">
        <v>0</v>
      </c>
      <c r="L16" s="339"/>
    </row>
    <row r="17" spans="1:12" ht="21" customHeight="1" x14ac:dyDescent="0.2">
      <c r="A17" s="247" t="s">
        <v>46</v>
      </c>
      <c r="B17" s="137">
        <v>17</v>
      </c>
      <c r="C17" s="623">
        <v>17.647058823529413</v>
      </c>
      <c r="D17" s="624">
        <v>17.647058823529413</v>
      </c>
      <c r="E17" s="624">
        <v>29.411764705882351</v>
      </c>
      <c r="F17" s="624">
        <v>29.411764705882351</v>
      </c>
      <c r="G17" s="624">
        <v>5.882352941176471</v>
      </c>
      <c r="H17" s="624">
        <v>0</v>
      </c>
      <c r="I17" s="625">
        <v>0</v>
      </c>
      <c r="L17" s="339"/>
    </row>
    <row r="18" spans="1:12" ht="21" customHeight="1" x14ac:dyDescent="0.2">
      <c r="A18" s="247" t="s">
        <v>47</v>
      </c>
      <c r="B18" s="137">
        <v>13</v>
      </c>
      <c r="C18" s="623">
        <v>23.076923076923077</v>
      </c>
      <c r="D18" s="624">
        <v>30.76923076923077</v>
      </c>
      <c r="E18" s="624">
        <v>23.076923076923077</v>
      </c>
      <c r="F18" s="624">
        <v>23.076923076923077</v>
      </c>
      <c r="G18" s="624">
        <v>0</v>
      </c>
      <c r="H18" s="624">
        <v>0</v>
      </c>
      <c r="I18" s="625">
        <v>0</v>
      </c>
      <c r="L18" s="339"/>
    </row>
    <row r="19" spans="1:12" ht="21" customHeight="1" x14ac:dyDescent="0.2">
      <c r="A19" s="247" t="s">
        <v>48</v>
      </c>
      <c r="B19" s="137">
        <v>8</v>
      </c>
      <c r="C19" s="623">
        <v>37.5</v>
      </c>
      <c r="D19" s="624">
        <v>12.5</v>
      </c>
      <c r="E19" s="624">
        <v>12.5</v>
      </c>
      <c r="F19" s="624">
        <v>37.5</v>
      </c>
      <c r="G19" s="624">
        <v>0</v>
      </c>
      <c r="H19" s="624">
        <v>0</v>
      </c>
      <c r="I19" s="625">
        <v>0</v>
      </c>
      <c r="L19" s="339"/>
    </row>
    <row r="20" spans="1:12" ht="21" customHeight="1" x14ac:dyDescent="0.2">
      <c r="A20" s="247" t="s">
        <v>49</v>
      </c>
      <c r="B20" s="137">
        <v>32</v>
      </c>
      <c r="C20" s="623">
        <v>59.375</v>
      </c>
      <c r="D20" s="624">
        <v>9.375</v>
      </c>
      <c r="E20" s="624">
        <v>9.375</v>
      </c>
      <c r="F20" s="624">
        <v>9.375</v>
      </c>
      <c r="G20" s="624">
        <v>9.375</v>
      </c>
      <c r="H20" s="624">
        <v>3.125</v>
      </c>
      <c r="I20" s="625">
        <v>0</v>
      </c>
      <c r="L20" s="339"/>
    </row>
    <row r="21" spans="1:12" ht="21" customHeight="1" x14ac:dyDescent="0.2">
      <c r="A21" s="247" t="s">
        <v>50</v>
      </c>
      <c r="B21" s="137">
        <v>9</v>
      </c>
      <c r="C21" s="623">
        <v>11.111111111111111</v>
      </c>
      <c r="D21" s="624">
        <v>11.111111111111111</v>
      </c>
      <c r="E21" s="624">
        <v>44.444444444444443</v>
      </c>
      <c r="F21" s="624">
        <v>22.222222222222221</v>
      </c>
      <c r="G21" s="624">
        <v>0</v>
      </c>
      <c r="H21" s="624">
        <v>11.111111111111111</v>
      </c>
      <c r="I21" s="625">
        <v>0</v>
      </c>
      <c r="L21" s="339"/>
    </row>
    <row r="22" spans="1:12" ht="21" customHeight="1" x14ac:dyDescent="0.2">
      <c r="A22" s="247" t="s">
        <v>51</v>
      </c>
      <c r="B22" s="137">
        <v>5</v>
      </c>
      <c r="C22" s="623">
        <v>60</v>
      </c>
      <c r="D22" s="624">
        <v>0</v>
      </c>
      <c r="E22" s="624">
        <v>0</v>
      </c>
      <c r="F22" s="624">
        <v>20</v>
      </c>
      <c r="G22" s="624">
        <v>20</v>
      </c>
      <c r="H22" s="624">
        <v>0</v>
      </c>
      <c r="I22" s="625">
        <v>0</v>
      </c>
      <c r="L22" s="339"/>
    </row>
    <row r="23" spans="1:12" ht="21" customHeight="1" x14ac:dyDescent="0.2">
      <c r="A23" s="247" t="s">
        <v>52</v>
      </c>
      <c r="B23" s="137">
        <v>70</v>
      </c>
      <c r="C23" s="623">
        <v>7.1428571428571432</v>
      </c>
      <c r="D23" s="624">
        <v>12.857142857142858</v>
      </c>
      <c r="E23" s="624">
        <v>21.428571428571427</v>
      </c>
      <c r="F23" s="624">
        <v>34.285714285714285</v>
      </c>
      <c r="G23" s="624">
        <v>18.571428571428573</v>
      </c>
      <c r="H23" s="624">
        <v>5.7142857142857144</v>
      </c>
      <c r="I23" s="625">
        <v>0</v>
      </c>
      <c r="L23" s="339"/>
    </row>
    <row r="24" spans="1:12" ht="21" customHeight="1" x14ac:dyDescent="0.2">
      <c r="A24" s="247" t="s">
        <v>53</v>
      </c>
      <c r="B24" s="137">
        <v>9</v>
      </c>
      <c r="C24" s="623">
        <v>11.111111111111111</v>
      </c>
      <c r="D24" s="624">
        <v>11.111111111111111</v>
      </c>
      <c r="E24" s="624">
        <v>55.555555555555557</v>
      </c>
      <c r="F24" s="624">
        <v>22.222222222222221</v>
      </c>
      <c r="G24" s="624">
        <v>0</v>
      </c>
      <c r="H24" s="624">
        <v>0</v>
      </c>
      <c r="I24" s="625">
        <v>0</v>
      </c>
      <c r="L24" s="339"/>
    </row>
    <row r="25" spans="1:12" ht="21" customHeight="1" x14ac:dyDescent="0.2">
      <c r="A25" s="247" t="s">
        <v>54</v>
      </c>
      <c r="B25" s="137">
        <v>27</v>
      </c>
      <c r="C25" s="623">
        <v>22.222222222222221</v>
      </c>
      <c r="D25" s="624">
        <v>11.111111111111111</v>
      </c>
      <c r="E25" s="624">
        <v>25.925925925925927</v>
      </c>
      <c r="F25" s="624">
        <v>37.037037037037038</v>
      </c>
      <c r="G25" s="624">
        <v>3.7037037037037037</v>
      </c>
      <c r="H25" s="624">
        <v>0</v>
      </c>
      <c r="I25" s="625">
        <v>0</v>
      </c>
      <c r="L25" s="339"/>
    </row>
    <row r="26" spans="1:12" ht="21" customHeight="1" x14ac:dyDescent="0.2">
      <c r="A26" s="247" t="s">
        <v>55</v>
      </c>
      <c r="B26" s="137">
        <v>6</v>
      </c>
      <c r="C26" s="623">
        <v>0</v>
      </c>
      <c r="D26" s="624">
        <v>0</v>
      </c>
      <c r="E26" s="624">
        <v>66.666666666666671</v>
      </c>
      <c r="F26" s="624">
        <v>0</v>
      </c>
      <c r="G26" s="624">
        <v>33.333333333333336</v>
      </c>
      <c r="H26" s="624">
        <v>0</v>
      </c>
      <c r="I26" s="625">
        <v>0</v>
      </c>
      <c r="L26" s="339"/>
    </row>
    <row r="27" spans="1:12" ht="21" customHeight="1" x14ac:dyDescent="0.2">
      <c r="A27" s="247" t="s">
        <v>56</v>
      </c>
      <c r="B27" s="137">
        <v>7</v>
      </c>
      <c r="C27" s="623">
        <v>28.571428571428573</v>
      </c>
      <c r="D27" s="624">
        <v>14.285714285714286</v>
      </c>
      <c r="E27" s="624">
        <v>14.285714285714286</v>
      </c>
      <c r="F27" s="624">
        <v>42.857142857142854</v>
      </c>
      <c r="G27" s="624">
        <v>0</v>
      </c>
      <c r="H27" s="624">
        <v>0</v>
      </c>
      <c r="I27" s="625">
        <v>0</v>
      </c>
      <c r="L27" s="339"/>
    </row>
    <row r="28" spans="1:12" s="131" customFormat="1" ht="21" customHeight="1" x14ac:dyDescent="0.2">
      <c r="A28" s="650" t="s">
        <v>57</v>
      </c>
      <c r="B28" s="137">
        <v>15</v>
      </c>
      <c r="C28" s="623">
        <v>6.666666666666667</v>
      </c>
      <c r="D28" s="624">
        <v>40</v>
      </c>
      <c r="E28" s="624">
        <v>26.666666666666668</v>
      </c>
      <c r="F28" s="624">
        <v>0</v>
      </c>
      <c r="G28" s="624">
        <v>13.333333333333334</v>
      </c>
      <c r="H28" s="624">
        <v>13.333333333333334</v>
      </c>
      <c r="I28" s="625">
        <v>0</v>
      </c>
      <c r="L28" s="423"/>
    </row>
    <row r="29" spans="1:12" ht="21" customHeight="1" thickBot="1" x14ac:dyDescent="0.25">
      <c r="A29" s="248" t="s">
        <v>58</v>
      </c>
      <c r="B29" s="138">
        <v>17</v>
      </c>
      <c r="C29" s="626">
        <v>35.294117647058826</v>
      </c>
      <c r="D29" s="627">
        <v>11.764705882352942</v>
      </c>
      <c r="E29" s="627">
        <v>11.764705882352942</v>
      </c>
      <c r="F29" s="627">
        <v>35.294117647058826</v>
      </c>
      <c r="G29" s="627">
        <v>5.882352941176471</v>
      </c>
      <c r="H29" s="627">
        <v>0</v>
      </c>
      <c r="I29" s="628">
        <v>0</v>
      </c>
      <c r="L29" s="339"/>
    </row>
    <row r="30" spans="1:12" ht="21" customHeight="1" thickBot="1" x14ac:dyDescent="0.25">
      <c r="A30" s="75" t="s">
        <v>59</v>
      </c>
      <c r="B30" s="804">
        <v>503</v>
      </c>
      <c r="C30" s="879">
        <v>21.669980119284293</v>
      </c>
      <c r="D30" s="880">
        <v>14.711729622266402</v>
      </c>
      <c r="E30" s="880">
        <v>21.272365805168985</v>
      </c>
      <c r="F30" s="880">
        <v>27.833001988071569</v>
      </c>
      <c r="G30" s="880">
        <v>8.9463220675944335</v>
      </c>
      <c r="H30" s="880">
        <v>4.3737574552683895</v>
      </c>
      <c r="I30" s="881">
        <v>1.1928429423459244</v>
      </c>
      <c r="L30" s="339"/>
    </row>
    <row r="31" spans="1:12" ht="21" customHeight="1" x14ac:dyDescent="0.2"/>
    <row r="32" spans="1:1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7"/>
  <dimension ref="A1:J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7" width="13.7109375" style="69" customWidth="1"/>
    <col min="8" max="16384" width="9.140625" style="69"/>
  </cols>
  <sheetData>
    <row r="1" spans="1:10" ht="18.75" x14ac:dyDescent="0.2">
      <c r="A1" s="821" t="s">
        <v>127</v>
      </c>
      <c r="B1" s="821"/>
      <c r="C1" s="821"/>
      <c r="D1" s="821"/>
      <c r="E1" s="821"/>
      <c r="F1" s="821"/>
      <c r="G1" s="821"/>
    </row>
    <row r="2" spans="1:10" ht="18.75" x14ac:dyDescent="0.2">
      <c r="A2" s="821" t="s">
        <v>128</v>
      </c>
      <c r="B2" s="821"/>
      <c r="C2" s="821"/>
      <c r="D2" s="821"/>
      <c r="E2" s="821"/>
      <c r="F2" s="821"/>
      <c r="G2" s="821"/>
    </row>
    <row r="3" spans="1:10" ht="18.75" x14ac:dyDescent="0.2">
      <c r="A3" s="821" t="s">
        <v>327</v>
      </c>
      <c r="B3" s="821"/>
      <c r="C3" s="821"/>
      <c r="D3" s="821"/>
      <c r="E3" s="821"/>
      <c r="F3" s="821"/>
      <c r="G3" s="821"/>
    </row>
    <row r="4" spans="1:10" ht="21.75" customHeight="1" thickBot="1" x14ac:dyDescent="0.35">
      <c r="A4" s="70"/>
      <c r="B4" s="132"/>
      <c r="C4" s="71"/>
      <c r="D4" s="71"/>
      <c r="E4" s="71"/>
      <c r="F4" s="71"/>
      <c r="G4" s="71"/>
    </row>
    <row r="5" spans="1:10" ht="15" customHeight="1" x14ac:dyDescent="0.2">
      <c r="A5" s="1088" t="s">
        <v>33</v>
      </c>
      <c r="B5" s="1054" t="s">
        <v>99</v>
      </c>
      <c r="C5" s="267" t="s">
        <v>119</v>
      </c>
      <c r="D5" s="267"/>
      <c r="E5" s="267"/>
      <c r="F5" s="267"/>
      <c r="G5" s="268"/>
    </row>
    <row r="6" spans="1:10" ht="15" customHeight="1" x14ac:dyDescent="0.2">
      <c r="A6" s="1089"/>
      <c r="B6" s="1052"/>
      <c r="C6" s="1091" t="s">
        <v>101</v>
      </c>
      <c r="D6" s="1085" t="s">
        <v>102</v>
      </c>
      <c r="E6" s="1085" t="s">
        <v>103</v>
      </c>
      <c r="F6" s="1085" t="s">
        <v>104</v>
      </c>
      <c r="G6" s="1086" t="s">
        <v>112</v>
      </c>
    </row>
    <row r="7" spans="1:10" ht="15" customHeight="1" x14ac:dyDescent="0.2">
      <c r="A7" s="1089"/>
      <c r="B7" s="1052"/>
      <c r="C7" s="1092"/>
      <c r="D7" s="1093"/>
      <c r="E7" s="1093"/>
      <c r="F7" s="1085"/>
      <c r="G7" s="1087"/>
    </row>
    <row r="8" spans="1:10" ht="15" customHeight="1" thickBot="1" x14ac:dyDescent="0.25">
      <c r="A8" s="1090"/>
      <c r="B8" s="1053"/>
      <c r="C8" s="274" t="s">
        <v>120</v>
      </c>
      <c r="D8" s="274"/>
      <c r="E8" s="274"/>
      <c r="F8" s="274"/>
      <c r="G8" s="275"/>
    </row>
    <row r="9" spans="1:10" ht="21" customHeight="1" thickBot="1" x14ac:dyDescent="0.25">
      <c r="A9" s="825" t="s">
        <v>113</v>
      </c>
      <c r="B9" s="815"/>
      <c r="C9" s="815"/>
      <c r="D9" s="815"/>
      <c r="E9" s="815"/>
      <c r="F9" s="815"/>
      <c r="G9" s="816"/>
    </row>
    <row r="10" spans="1:10" ht="18.75" customHeight="1" x14ac:dyDescent="0.2">
      <c r="A10" s="250" t="s">
        <v>39</v>
      </c>
      <c r="B10" s="422">
        <v>787</v>
      </c>
      <c r="C10" s="620">
        <v>82.337992376111814</v>
      </c>
      <c r="D10" s="621">
        <v>14.993646759847522</v>
      </c>
      <c r="E10" s="621">
        <v>2.6683608640406606</v>
      </c>
      <c r="F10" s="621">
        <v>0</v>
      </c>
      <c r="G10" s="622">
        <v>0</v>
      </c>
      <c r="I10" s="339"/>
      <c r="J10" s="339"/>
    </row>
    <row r="11" spans="1:10" ht="18.75" customHeight="1" x14ac:dyDescent="0.2">
      <c r="A11" s="247" t="s">
        <v>40</v>
      </c>
      <c r="B11" s="137">
        <v>74</v>
      </c>
      <c r="C11" s="623">
        <v>97.297297297297291</v>
      </c>
      <c r="D11" s="624">
        <v>1.3513513513513513</v>
      </c>
      <c r="E11" s="624">
        <v>1.3513513513513513</v>
      </c>
      <c r="F11" s="624">
        <v>0</v>
      </c>
      <c r="G11" s="625">
        <v>0</v>
      </c>
      <c r="J11" s="339"/>
    </row>
    <row r="12" spans="1:10" ht="18.75" customHeight="1" x14ac:dyDescent="0.2">
      <c r="A12" s="247" t="s">
        <v>41</v>
      </c>
      <c r="B12" s="137">
        <v>126</v>
      </c>
      <c r="C12" s="623">
        <v>90.476190476190482</v>
      </c>
      <c r="D12" s="624">
        <v>4.7619047619047619</v>
      </c>
      <c r="E12" s="624">
        <v>3.9682539682539684</v>
      </c>
      <c r="F12" s="624">
        <v>0.79365079365079361</v>
      </c>
      <c r="G12" s="625">
        <v>0</v>
      </c>
      <c r="J12" s="339"/>
    </row>
    <row r="13" spans="1:10" ht="18.75" customHeight="1" x14ac:dyDescent="0.2">
      <c r="A13" s="247" t="s">
        <v>42</v>
      </c>
      <c r="B13" s="137">
        <v>82</v>
      </c>
      <c r="C13" s="623">
        <v>97.560975609756099</v>
      </c>
      <c r="D13" s="624">
        <v>2.4390243902439024</v>
      </c>
      <c r="E13" s="624">
        <v>0</v>
      </c>
      <c r="F13" s="624">
        <v>0</v>
      </c>
      <c r="G13" s="625">
        <v>0</v>
      </c>
      <c r="J13" s="339"/>
    </row>
    <row r="14" spans="1:10" ht="18.75" customHeight="1" x14ac:dyDescent="0.2">
      <c r="A14" s="247" t="s">
        <v>43</v>
      </c>
      <c r="B14" s="137">
        <v>316</v>
      </c>
      <c r="C14" s="623">
        <v>61.075949367088604</v>
      </c>
      <c r="D14" s="624">
        <v>16.455696202531644</v>
      </c>
      <c r="E14" s="624">
        <v>14.873417721518987</v>
      </c>
      <c r="F14" s="624">
        <v>7.5949367088607591</v>
      </c>
      <c r="G14" s="625">
        <v>0</v>
      </c>
      <c r="J14" s="339"/>
    </row>
    <row r="15" spans="1:10" ht="18.75" customHeight="1" x14ac:dyDescent="0.2">
      <c r="A15" s="247" t="s">
        <v>44</v>
      </c>
      <c r="B15" s="137">
        <v>125</v>
      </c>
      <c r="C15" s="623">
        <v>70.400000000000006</v>
      </c>
      <c r="D15" s="624">
        <v>21.6</v>
      </c>
      <c r="E15" s="624">
        <v>5.6</v>
      </c>
      <c r="F15" s="624">
        <v>2.4</v>
      </c>
      <c r="G15" s="625">
        <v>0</v>
      </c>
      <c r="J15" s="339"/>
    </row>
    <row r="16" spans="1:10" ht="18.75" customHeight="1" x14ac:dyDescent="0.2">
      <c r="A16" s="247" t="s">
        <v>45</v>
      </c>
      <c r="B16" s="137">
        <v>483</v>
      </c>
      <c r="C16" s="623">
        <v>41.821946169772254</v>
      </c>
      <c r="D16" s="624">
        <v>29.606625258799173</v>
      </c>
      <c r="E16" s="624">
        <v>20.082815734989648</v>
      </c>
      <c r="F16" s="624">
        <v>8.0745341614906838</v>
      </c>
      <c r="G16" s="625">
        <v>0.41407867494824019</v>
      </c>
      <c r="J16" s="339"/>
    </row>
    <row r="17" spans="1:10" ht="18.75" customHeight="1" x14ac:dyDescent="0.2">
      <c r="A17" s="247" t="s">
        <v>46</v>
      </c>
      <c r="B17" s="137">
        <v>53</v>
      </c>
      <c r="C17" s="623">
        <v>83.018867924528308</v>
      </c>
      <c r="D17" s="624">
        <v>11.320754716981131</v>
      </c>
      <c r="E17" s="624">
        <v>5.6603773584905657</v>
      </c>
      <c r="F17" s="624">
        <v>0</v>
      </c>
      <c r="G17" s="625">
        <v>0</v>
      </c>
      <c r="J17" s="339"/>
    </row>
    <row r="18" spans="1:10" ht="18.75" customHeight="1" x14ac:dyDescent="0.2">
      <c r="A18" s="247" t="s">
        <v>47</v>
      </c>
      <c r="B18" s="137">
        <v>107</v>
      </c>
      <c r="C18" s="623">
        <v>84.112149532710276</v>
      </c>
      <c r="D18" s="624">
        <v>9.3457943925233646</v>
      </c>
      <c r="E18" s="624">
        <v>6.5420560747663554</v>
      </c>
      <c r="F18" s="624">
        <v>0</v>
      </c>
      <c r="G18" s="625">
        <v>0</v>
      </c>
      <c r="J18" s="339"/>
    </row>
    <row r="19" spans="1:10" ht="18.75" customHeight="1" x14ac:dyDescent="0.2">
      <c r="A19" s="247" t="s">
        <v>48</v>
      </c>
      <c r="B19" s="137">
        <v>136</v>
      </c>
      <c r="C19" s="623">
        <v>80.147058823529406</v>
      </c>
      <c r="D19" s="624">
        <v>8.0882352941176467</v>
      </c>
      <c r="E19" s="624">
        <v>8.8235294117647065</v>
      </c>
      <c r="F19" s="624">
        <v>2.9411764705882355</v>
      </c>
      <c r="G19" s="625">
        <v>0</v>
      </c>
      <c r="J19" s="339"/>
    </row>
    <row r="20" spans="1:10" ht="18.75" customHeight="1" x14ac:dyDescent="0.2">
      <c r="A20" s="247" t="s">
        <v>49</v>
      </c>
      <c r="B20" s="137">
        <v>401</v>
      </c>
      <c r="C20" s="623">
        <v>47.630922693266832</v>
      </c>
      <c r="D20" s="624">
        <v>29.42643391521197</v>
      </c>
      <c r="E20" s="624">
        <v>17.705735660847882</v>
      </c>
      <c r="F20" s="624">
        <v>4.7381546134663344</v>
      </c>
      <c r="G20" s="625">
        <v>0.49875311720698257</v>
      </c>
      <c r="J20" s="339"/>
    </row>
    <row r="21" spans="1:10" ht="18.75" customHeight="1" x14ac:dyDescent="0.2">
      <c r="A21" s="247" t="s">
        <v>50</v>
      </c>
      <c r="B21" s="137">
        <v>53</v>
      </c>
      <c r="C21" s="623">
        <v>81.132075471698116</v>
      </c>
      <c r="D21" s="624">
        <v>11.320754716981131</v>
      </c>
      <c r="E21" s="624">
        <v>5.6603773584905657</v>
      </c>
      <c r="F21" s="624">
        <v>1.8867924528301887</v>
      </c>
      <c r="G21" s="625">
        <v>0</v>
      </c>
      <c r="J21" s="339"/>
    </row>
    <row r="22" spans="1:10" ht="18.75" customHeight="1" x14ac:dyDescent="0.2">
      <c r="A22" s="247" t="s">
        <v>51</v>
      </c>
      <c r="B22" s="137">
        <v>112</v>
      </c>
      <c r="C22" s="623">
        <v>61.607142857142854</v>
      </c>
      <c r="D22" s="624">
        <v>23.214285714285715</v>
      </c>
      <c r="E22" s="624">
        <v>11.607142857142858</v>
      </c>
      <c r="F22" s="624">
        <v>3.5714285714285716</v>
      </c>
      <c r="G22" s="625">
        <v>0</v>
      </c>
      <c r="J22" s="339"/>
    </row>
    <row r="23" spans="1:10" ht="18.75" customHeight="1" x14ac:dyDescent="0.2">
      <c r="A23" s="247" t="s">
        <v>52</v>
      </c>
      <c r="B23" s="137">
        <v>623</v>
      </c>
      <c r="C23" s="623">
        <v>61.15569823434992</v>
      </c>
      <c r="D23" s="624">
        <v>26.484751203852326</v>
      </c>
      <c r="E23" s="624">
        <v>10.433386837881219</v>
      </c>
      <c r="F23" s="624">
        <v>1.926163723916533</v>
      </c>
      <c r="G23" s="625">
        <v>0</v>
      </c>
      <c r="J23" s="339"/>
    </row>
    <row r="24" spans="1:10" ht="18.75" customHeight="1" x14ac:dyDescent="0.2">
      <c r="A24" s="247" t="s">
        <v>53</v>
      </c>
      <c r="B24" s="137">
        <v>138</v>
      </c>
      <c r="C24" s="623">
        <v>65.94202898550725</v>
      </c>
      <c r="D24" s="624">
        <v>22.463768115942027</v>
      </c>
      <c r="E24" s="624">
        <v>8.695652173913043</v>
      </c>
      <c r="F24" s="624">
        <v>2.8985507246376812</v>
      </c>
      <c r="G24" s="625">
        <v>0</v>
      </c>
      <c r="J24" s="339"/>
    </row>
    <row r="25" spans="1:10" ht="18.75" customHeight="1" x14ac:dyDescent="0.2">
      <c r="A25" s="247" t="s">
        <v>54</v>
      </c>
      <c r="B25" s="137">
        <v>239</v>
      </c>
      <c r="C25" s="623">
        <v>56.903765690376567</v>
      </c>
      <c r="D25" s="624">
        <v>20.0836820083682</v>
      </c>
      <c r="E25" s="624">
        <v>19.665271966527197</v>
      </c>
      <c r="F25" s="624">
        <v>3.3472803347280333</v>
      </c>
      <c r="G25" s="625">
        <v>0</v>
      </c>
      <c r="J25" s="339"/>
    </row>
    <row r="26" spans="1:10" ht="18.75" customHeight="1" x14ac:dyDescent="0.2">
      <c r="A26" s="247" t="s">
        <v>55</v>
      </c>
      <c r="B26" s="137">
        <v>83</v>
      </c>
      <c r="C26" s="623">
        <v>75.903614457831324</v>
      </c>
      <c r="D26" s="624">
        <v>10.843373493975903</v>
      </c>
      <c r="E26" s="624">
        <v>8.4337349397590362</v>
      </c>
      <c r="F26" s="624">
        <v>4.8192771084337354</v>
      </c>
      <c r="G26" s="625">
        <v>0</v>
      </c>
      <c r="J26" s="339"/>
    </row>
    <row r="27" spans="1:10" ht="18.75" customHeight="1" x14ac:dyDescent="0.2">
      <c r="A27" s="247" t="s">
        <v>56</v>
      </c>
      <c r="B27" s="137">
        <v>93</v>
      </c>
      <c r="C27" s="623">
        <v>65.591397849462368</v>
      </c>
      <c r="D27" s="624">
        <v>23.655913978494624</v>
      </c>
      <c r="E27" s="624">
        <v>10.75268817204301</v>
      </c>
      <c r="F27" s="624">
        <v>0</v>
      </c>
      <c r="G27" s="625">
        <v>0</v>
      </c>
      <c r="J27" s="339"/>
    </row>
    <row r="28" spans="1:10" s="131" customFormat="1" ht="18.75" customHeight="1" x14ac:dyDescent="0.2">
      <c r="A28" s="650" t="s">
        <v>57</v>
      </c>
      <c r="B28" s="137">
        <v>85</v>
      </c>
      <c r="C28" s="623">
        <v>83.529411764705884</v>
      </c>
      <c r="D28" s="624">
        <v>11.764705882352942</v>
      </c>
      <c r="E28" s="624">
        <v>4.7058823529411766</v>
      </c>
      <c r="F28" s="624">
        <v>0</v>
      </c>
      <c r="G28" s="625">
        <v>0</v>
      </c>
      <c r="J28" s="423"/>
    </row>
    <row r="29" spans="1:10" ht="18.75" customHeight="1" thickBot="1" x14ac:dyDescent="0.25">
      <c r="A29" s="248" t="s">
        <v>58</v>
      </c>
      <c r="B29" s="138">
        <v>133</v>
      </c>
      <c r="C29" s="643">
        <v>75.187969924812023</v>
      </c>
      <c r="D29" s="644">
        <v>16.541353383458645</v>
      </c>
      <c r="E29" s="644">
        <v>6.0150375939849621</v>
      </c>
      <c r="F29" s="644">
        <v>2.255639097744361</v>
      </c>
      <c r="G29" s="645">
        <v>0</v>
      </c>
      <c r="J29" s="339"/>
    </row>
    <row r="30" spans="1:10" ht="18.75" customHeight="1" thickBot="1" x14ac:dyDescent="0.25">
      <c r="A30" s="75" t="s">
        <v>59</v>
      </c>
      <c r="B30" s="908">
        <v>4249</v>
      </c>
      <c r="C30" s="867">
        <v>66.980465991998116</v>
      </c>
      <c r="D30" s="868">
        <v>19.604612850082372</v>
      </c>
      <c r="E30" s="868">
        <v>10.355377735937868</v>
      </c>
      <c r="F30" s="868">
        <v>2.9654036243822075</v>
      </c>
      <c r="G30" s="869">
        <v>9.4139797599435165E-2</v>
      </c>
      <c r="J30" s="339"/>
    </row>
    <row r="86" s="131" customFormat="1" x14ac:dyDescent="0.2"/>
  </sheetData>
  <mergeCells count="7">
    <mergeCell ref="F6:F7"/>
    <mergeCell ref="G6:G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7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8"/>
  <dimension ref="A1:M86"/>
  <sheetViews>
    <sheetView zoomScale="55" zoomScaleNormal="55" workbookViewId="0">
      <selection activeCell="T7" sqref="T7"/>
    </sheetView>
  </sheetViews>
  <sheetFormatPr defaultRowHeight="15" x14ac:dyDescent="0.25"/>
  <cols>
    <col min="1" max="13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15.75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ht="15.75" x14ac:dyDescent="0.25">
      <c r="A5" s="1"/>
      <c r="B5" s="1"/>
      <c r="C5" s="1"/>
      <c r="D5" s="5"/>
    </row>
    <row r="6" spans="1:9" ht="15.75" x14ac:dyDescent="0.25">
      <c r="A6" s="1"/>
      <c r="B6" s="1"/>
      <c r="C6" s="1"/>
      <c r="D6" s="5"/>
    </row>
    <row r="7" spans="1:9" ht="15.75" x14ac:dyDescent="0.25">
      <c r="A7" s="1"/>
      <c r="B7" s="1"/>
      <c r="C7" s="1"/>
      <c r="D7" s="5"/>
    </row>
    <row r="8" spans="1:9" ht="15.75" x14ac:dyDescent="0.25">
      <c r="A8" s="1"/>
      <c r="B8" s="1"/>
      <c r="C8" s="1"/>
      <c r="D8" s="5"/>
    </row>
    <row r="9" spans="1:9" x14ac:dyDescent="0.25">
      <c r="A9" s="5"/>
      <c r="B9" s="5"/>
      <c r="C9" s="5"/>
      <c r="D9" s="5"/>
    </row>
    <row r="10" spans="1:9" x14ac:dyDescent="0.25">
      <c r="A10" s="5"/>
      <c r="B10" s="5"/>
      <c r="C10" s="5"/>
      <c r="D10" s="5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I12" s="1"/>
    </row>
    <row r="13" spans="1:9" ht="15.75" x14ac:dyDescent="0.25">
      <c r="I13" s="1"/>
    </row>
    <row r="14" spans="1:9" ht="18.75" x14ac:dyDescent="0.3">
      <c r="A14" s="1"/>
      <c r="B14" s="7"/>
      <c r="C14" s="7"/>
      <c r="D14" s="7"/>
      <c r="E14" s="7"/>
      <c r="F14" s="7"/>
      <c r="G14" s="7"/>
      <c r="H14" s="7"/>
      <c r="I14" s="1"/>
    </row>
    <row r="15" spans="1:9" ht="18.75" x14ac:dyDescent="0.3">
      <c r="B15" s="8"/>
      <c r="C15" s="8"/>
      <c r="D15" s="8"/>
      <c r="E15" s="8"/>
      <c r="F15" s="8"/>
      <c r="G15" s="8"/>
      <c r="H15" s="8"/>
      <c r="I15" s="6"/>
    </row>
    <row r="16" spans="1:9" ht="18.75" x14ac:dyDescent="0.3">
      <c r="A16" s="8"/>
      <c r="B16" s="8"/>
      <c r="C16" s="8"/>
      <c r="D16" s="8"/>
      <c r="E16" s="8"/>
      <c r="F16" s="8"/>
      <c r="G16" s="8"/>
      <c r="H16" s="8"/>
      <c r="I16" s="6"/>
    </row>
    <row r="17" spans="1:13" ht="18.75" x14ac:dyDescent="0.3">
      <c r="A17" s="8"/>
      <c r="B17" s="8"/>
      <c r="C17" s="8"/>
      <c r="D17" s="8"/>
      <c r="E17" s="8"/>
      <c r="F17" s="8"/>
      <c r="G17" s="8"/>
      <c r="H17" s="8"/>
      <c r="I17" s="6"/>
    </row>
    <row r="18" spans="1:13" ht="18.75" x14ac:dyDescent="0.3">
      <c r="A18" s="8"/>
      <c r="B18" s="8"/>
      <c r="C18" s="8"/>
      <c r="D18" s="8"/>
      <c r="E18" s="8"/>
      <c r="F18" s="8"/>
      <c r="G18" s="8"/>
      <c r="H18" s="8"/>
      <c r="I18" s="6"/>
    </row>
    <row r="19" spans="1:13" ht="18.75" x14ac:dyDescent="0.3">
      <c r="A19" s="8"/>
      <c r="B19" s="8"/>
      <c r="C19" s="8"/>
      <c r="D19" s="8"/>
      <c r="E19" s="8"/>
      <c r="F19" s="8"/>
      <c r="G19" s="8"/>
      <c r="H19" s="8"/>
      <c r="I19" s="6"/>
    </row>
    <row r="20" spans="1:13" ht="49.5" customHeight="1" x14ac:dyDescent="0.3">
      <c r="A20" s="11" t="s">
        <v>278</v>
      </c>
      <c r="B20" s="11"/>
      <c r="C20" s="11"/>
      <c r="D20" s="11"/>
      <c r="E20" s="11"/>
      <c r="F20" s="11"/>
      <c r="G20" s="11"/>
      <c r="H20" s="11"/>
      <c r="I20" s="12"/>
    </row>
    <row r="21" spans="1:13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3" ht="18.75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13" ht="18.75" x14ac:dyDescent="0.3">
      <c r="A23" s="8"/>
      <c r="B23" s="8"/>
      <c r="C23" s="8"/>
      <c r="D23" s="8"/>
      <c r="E23" s="8"/>
      <c r="F23" s="8"/>
      <c r="G23" s="8"/>
      <c r="H23" s="8"/>
      <c r="I23" s="6"/>
    </row>
    <row r="24" spans="1:13" ht="18.75" x14ac:dyDescent="0.3">
      <c r="A24" s="8"/>
      <c r="B24" s="8"/>
      <c r="C24" s="8"/>
      <c r="D24" s="8"/>
      <c r="E24" s="8"/>
      <c r="F24" s="8"/>
      <c r="G24" s="8"/>
      <c r="H24" s="8"/>
      <c r="I24" s="6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3" s="336" customFormat="1" ht="15.75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791"/>
      <c r="K28" s="791"/>
      <c r="L28" s="791"/>
      <c r="M28" s="79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5.75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5.75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ht="15.75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G39" s="6"/>
      <c r="H39" s="6"/>
      <c r="I39" s="6"/>
    </row>
    <row r="86" spans="1:13" s="336" customFormat="1" x14ac:dyDescent="0.25">
      <c r="A86" s="791"/>
      <c r="B86" s="791"/>
      <c r="C86" s="791"/>
      <c r="D86" s="791"/>
      <c r="E86" s="791"/>
      <c r="F86" s="791"/>
      <c r="G86" s="791"/>
      <c r="H86" s="791"/>
      <c r="I86" s="791"/>
      <c r="J86" s="791"/>
      <c r="K86" s="791"/>
      <c r="L86" s="791"/>
      <c r="M86" s="791"/>
    </row>
  </sheetData>
  <printOptions horizontalCentered="1" verticalCentered="1"/>
  <pageMargins left="0.51181102362204722" right="0" top="0.55118110236220474" bottom="0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9">
    <tabColor indexed="34"/>
  </sheetPr>
  <dimension ref="A1:G52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3.140625" style="14" customWidth="1"/>
    <col min="8" max="16384" width="9.140625" style="14"/>
  </cols>
  <sheetData>
    <row r="1" spans="1:6" ht="18.75" x14ac:dyDescent="0.2">
      <c r="A1" s="820" t="s">
        <v>262</v>
      </c>
      <c r="B1" s="820"/>
      <c r="C1" s="820"/>
      <c r="D1" s="820"/>
      <c r="E1" s="820"/>
      <c r="F1" s="820"/>
    </row>
    <row r="2" spans="1:6" ht="18.75" x14ac:dyDescent="0.2">
      <c r="A2" s="820" t="s">
        <v>293</v>
      </c>
      <c r="B2" s="820"/>
      <c r="C2" s="820"/>
      <c r="D2" s="820"/>
      <c r="E2" s="820"/>
      <c r="F2" s="820"/>
    </row>
    <row r="3" spans="1:6" ht="18" customHeight="1" thickBot="1" x14ac:dyDescent="0.25">
      <c r="A3" s="18"/>
      <c r="B3" s="38"/>
      <c r="C3" s="38"/>
      <c r="D3" s="29"/>
      <c r="E3" s="29"/>
      <c r="F3" s="29"/>
    </row>
    <row r="4" spans="1:6" ht="15" customHeight="1" x14ac:dyDescent="0.2">
      <c r="A4" s="981" t="s">
        <v>33</v>
      </c>
      <c r="B4" s="1047" t="s">
        <v>76</v>
      </c>
      <c r="C4" s="1025" t="s">
        <v>77</v>
      </c>
      <c r="D4" s="1025" t="s">
        <v>129</v>
      </c>
      <c r="E4" s="1035" t="s">
        <v>130</v>
      </c>
      <c r="F4" s="1022" t="s">
        <v>36</v>
      </c>
    </row>
    <row r="5" spans="1:6" ht="15" customHeight="1" x14ac:dyDescent="0.2">
      <c r="A5" s="1020"/>
      <c r="B5" s="1017"/>
      <c r="C5" s="1030"/>
      <c r="D5" s="1030"/>
      <c r="E5" s="1036"/>
      <c r="F5" s="1023"/>
    </row>
    <row r="6" spans="1:6" ht="15" customHeight="1" x14ac:dyDescent="0.2">
      <c r="A6" s="1020"/>
      <c r="B6" s="1017"/>
      <c r="C6" s="1030"/>
      <c r="D6" s="1030"/>
      <c r="E6" s="1036"/>
      <c r="F6" s="1023"/>
    </row>
    <row r="7" spans="1:6" ht="15" customHeight="1" thickBot="1" x14ac:dyDescent="0.25">
      <c r="A7" s="1021"/>
      <c r="B7" s="1018"/>
      <c r="C7" s="1031"/>
      <c r="D7" s="1031"/>
      <c r="E7" s="1037"/>
      <c r="F7" s="1024"/>
    </row>
    <row r="8" spans="1:6" ht="16.5" customHeight="1" x14ac:dyDescent="0.2">
      <c r="A8" s="220" t="s">
        <v>39</v>
      </c>
      <c r="B8" s="362">
        <v>5389</v>
      </c>
      <c r="C8" s="354">
        <v>4583</v>
      </c>
      <c r="D8" s="354">
        <v>305</v>
      </c>
      <c r="E8" s="363">
        <v>215</v>
      </c>
      <c r="F8" s="353">
        <v>10492</v>
      </c>
    </row>
    <row r="9" spans="1:6" ht="16.5" customHeight="1" x14ac:dyDescent="0.2">
      <c r="A9" s="221" t="s">
        <v>40</v>
      </c>
      <c r="B9" s="364">
        <v>798</v>
      </c>
      <c r="C9" s="355">
        <v>88</v>
      </c>
      <c r="D9" s="355">
        <v>44</v>
      </c>
      <c r="E9" s="365">
        <v>0</v>
      </c>
      <c r="F9" s="353">
        <v>930</v>
      </c>
    </row>
    <row r="10" spans="1:6" ht="16.5" customHeight="1" x14ac:dyDescent="0.2">
      <c r="A10" s="221" t="s">
        <v>41</v>
      </c>
      <c r="B10" s="364">
        <v>1113</v>
      </c>
      <c r="C10" s="355">
        <v>123</v>
      </c>
      <c r="D10" s="355">
        <v>92</v>
      </c>
      <c r="E10" s="365">
        <v>0</v>
      </c>
      <c r="F10" s="353">
        <v>1328</v>
      </c>
    </row>
    <row r="11" spans="1:6" ht="16.5" customHeight="1" x14ac:dyDescent="0.2">
      <c r="A11" s="221" t="s">
        <v>42</v>
      </c>
      <c r="B11" s="364">
        <v>581</v>
      </c>
      <c r="C11" s="355">
        <v>36</v>
      </c>
      <c r="D11" s="355">
        <v>35</v>
      </c>
      <c r="E11" s="365">
        <v>0</v>
      </c>
      <c r="F11" s="353">
        <v>652</v>
      </c>
    </row>
    <row r="12" spans="1:6" ht="16.5" customHeight="1" x14ac:dyDescent="0.2">
      <c r="A12" s="221" t="s">
        <v>43</v>
      </c>
      <c r="B12" s="364">
        <v>958</v>
      </c>
      <c r="C12" s="355">
        <v>228</v>
      </c>
      <c r="D12" s="355">
        <v>70</v>
      </c>
      <c r="E12" s="365">
        <v>0</v>
      </c>
      <c r="F12" s="353">
        <v>1256</v>
      </c>
    </row>
    <row r="13" spans="1:6" ht="16.5" customHeight="1" x14ac:dyDescent="0.2">
      <c r="A13" s="221" t="s">
        <v>44</v>
      </c>
      <c r="B13" s="364">
        <v>1435</v>
      </c>
      <c r="C13" s="355">
        <v>97</v>
      </c>
      <c r="D13" s="355">
        <v>53</v>
      </c>
      <c r="E13" s="365">
        <v>58</v>
      </c>
      <c r="F13" s="353">
        <v>1643</v>
      </c>
    </row>
    <row r="14" spans="1:6" ht="16.5" customHeight="1" x14ac:dyDescent="0.2">
      <c r="A14" s="221" t="s">
        <v>45</v>
      </c>
      <c r="B14" s="364">
        <v>736</v>
      </c>
      <c r="C14" s="355">
        <v>100</v>
      </c>
      <c r="D14" s="355">
        <v>45</v>
      </c>
      <c r="E14" s="365">
        <v>0</v>
      </c>
      <c r="F14" s="353">
        <v>881</v>
      </c>
    </row>
    <row r="15" spans="1:6" ht="16.5" customHeight="1" x14ac:dyDescent="0.2">
      <c r="A15" s="221" t="s">
        <v>46</v>
      </c>
      <c r="B15" s="364">
        <v>607</v>
      </c>
      <c r="C15" s="355">
        <v>106</v>
      </c>
      <c r="D15" s="355">
        <v>56</v>
      </c>
      <c r="E15" s="365">
        <v>36</v>
      </c>
      <c r="F15" s="353">
        <v>805</v>
      </c>
    </row>
    <row r="16" spans="1:6" ht="16.5" customHeight="1" x14ac:dyDescent="0.2">
      <c r="A16" s="221" t="s">
        <v>47</v>
      </c>
      <c r="B16" s="364">
        <v>758</v>
      </c>
      <c r="C16" s="355">
        <v>167</v>
      </c>
      <c r="D16" s="355">
        <v>60</v>
      </c>
      <c r="E16" s="365">
        <v>45</v>
      </c>
      <c r="F16" s="353">
        <v>1030</v>
      </c>
    </row>
    <row r="17" spans="1:7" ht="16.5" customHeight="1" x14ac:dyDescent="0.2">
      <c r="A17" s="221" t="s">
        <v>48</v>
      </c>
      <c r="B17" s="364">
        <v>1028</v>
      </c>
      <c r="C17" s="355">
        <v>51</v>
      </c>
      <c r="D17" s="355">
        <v>55</v>
      </c>
      <c r="E17" s="365">
        <v>0</v>
      </c>
      <c r="F17" s="353">
        <v>1134</v>
      </c>
    </row>
    <row r="18" spans="1:7" ht="16.5" customHeight="1" x14ac:dyDescent="0.2">
      <c r="A18" s="221" t="s">
        <v>49</v>
      </c>
      <c r="B18" s="364">
        <v>494</v>
      </c>
      <c r="C18" s="355">
        <v>30</v>
      </c>
      <c r="D18" s="355">
        <v>38</v>
      </c>
      <c r="E18" s="365">
        <v>0</v>
      </c>
      <c r="F18" s="353">
        <v>562</v>
      </c>
    </row>
    <row r="19" spans="1:7" ht="16.5" customHeight="1" x14ac:dyDescent="0.2">
      <c r="A19" s="221" t="s">
        <v>50</v>
      </c>
      <c r="B19" s="364">
        <v>689</v>
      </c>
      <c r="C19" s="355">
        <v>82</v>
      </c>
      <c r="D19" s="355">
        <v>49</v>
      </c>
      <c r="E19" s="365">
        <v>0</v>
      </c>
      <c r="F19" s="353">
        <v>820</v>
      </c>
    </row>
    <row r="20" spans="1:7" ht="16.5" customHeight="1" x14ac:dyDescent="0.2">
      <c r="A20" s="221" t="s">
        <v>51</v>
      </c>
      <c r="B20" s="364">
        <v>418</v>
      </c>
      <c r="C20" s="355">
        <v>24</v>
      </c>
      <c r="D20" s="355">
        <v>17</v>
      </c>
      <c r="E20" s="365">
        <v>0</v>
      </c>
      <c r="F20" s="353">
        <v>459</v>
      </c>
    </row>
    <row r="21" spans="1:7" ht="16.5" customHeight="1" x14ac:dyDescent="0.2">
      <c r="A21" s="221" t="s">
        <v>52</v>
      </c>
      <c r="B21" s="364">
        <v>1904</v>
      </c>
      <c r="C21" s="355">
        <v>1014</v>
      </c>
      <c r="D21" s="355">
        <v>117</v>
      </c>
      <c r="E21" s="365">
        <v>0</v>
      </c>
      <c r="F21" s="353">
        <v>3035</v>
      </c>
    </row>
    <row r="22" spans="1:7" ht="16.5" customHeight="1" x14ac:dyDescent="0.2">
      <c r="A22" s="221" t="s">
        <v>53</v>
      </c>
      <c r="B22" s="364">
        <v>721</v>
      </c>
      <c r="C22" s="355">
        <v>52</v>
      </c>
      <c r="D22" s="355">
        <v>35</v>
      </c>
      <c r="E22" s="365">
        <v>36</v>
      </c>
      <c r="F22" s="353">
        <v>844</v>
      </c>
    </row>
    <row r="23" spans="1:7" ht="16.5" customHeight="1" x14ac:dyDescent="0.2">
      <c r="A23" s="221" t="s">
        <v>54</v>
      </c>
      <c r="B23" s="364">
        <v>444</v>
      </c>
      <c r="C23" s="355">
        <v>251</v>
      </c>
      <c r="D23" s="355">
        <v>44</v>
      </c>
      <c r="E23" s="365">
        <v>0</v>
      </c>
      <c r="F23" s="353">
        <v>739</v>
      </c>
    </row>
    <row r="24" spans="1:7" ht="16.5" customHeight="1" x14ac:dyDescent="0.2">
      <c r="A24" s="221" t="s">
        <v>55</v>
      </c>
      <c r="B24" s="364">
        <v>326</v>
      </c>
      <c r="C24" s="355">
        <v>42</v>
      </c>
      <c r="D24" s="355">
        <v>25</v>
      </c>
      <c r="E24" s="365">
        <v>0</v>
      </c>
      <c r="F24" s="353">
        <v>393</v>
      </c>
    </row>
    <row r="25" spans="1:7" ht="16.5" customHeight="1" x14ac:dyDescent="0.2">
      <c r="A25" s="221" t="s">
        <v>56</v>
      </c>
      <c r="B25" s="364">
        <v>369</v>
      </c>
      <c r="C25" s="355">
        <v>34</v>
      </c>
      <c r="D25" s="355">
        <v>16</v>
      </c>
      <c r="E25" s="365">
        <v>0</v>
      </c>
      <c r="F25" s="353">
        <v>419</v>
      </c>
    </row>
    <row r="26" spans="1:7" ht="16.5" customHeight="1" x14ac:dyDescent="0.2">
      <c r="A26" s="221" t="s">
        <v>57</v>
      </c>
      <c r="B26" s="364">
        <v>705</v>
      </c>
      <c r="C26" s="355">
        <v>78</v>
      </c>
      <c r="D26" s="355">
        <v>29</v>
      </c>
      <c r="E26" s="365">
        <v>0</v>
      </c>
      <c r="F26" s="353">
        <v>812</v>
      </c>
    </row>
    <row r="27" spans="1:7" ht="16.5" customHeight="1" thickBot="1" x14ac:dyDescent="0.25">
      <c r="A27" s="222" t="s">
        <v>58</v>
      </c>
      <c r="B27" s="366">
        <v>376</v>
      </c>
      <c r="C27" s="360">
        <v>32</v>
      </c>
      <c r="D27" s="360">
        <v>19</v>
      </c>
      <c r="E27" s="367">
        <v>0</v>
      </c>
      <c r="F27" s="368">
        <v>427</v>
      </c>
    </row>
    <row r="28" spans="1:7" ht="16.5" customHeight="1" thickBot="1" x14ac:dyDescent="0.25">
      <c r="A28" s="23" t="s">
        <v>59</v>
      </c>
      <c r="B28" s="637">
        <v>19849</v>
      </c>
      <c r="C28" s="638">
        <v>7218</v>
      </c>
      <c r="D28" s="638">
        <v>1204</v>
      </c>
      <c r="E28" s="639">
        <v>390</v>
      </c>
      <c r="F28" s="640">
        <v>28661</v>
      </c>
      <c r="G28" s="63"/>
    </row>
    <row r="29" spans="1:7" ht="12.75" customHeight="1" x14ac:dyDescent="0.25">
      <c r="A29" s="24"/>
      <c r="B29" s="62"/>
      <c r="C29" s="62"/>
      <c r="D29" s="25"/>
      <c r="E29" s="25"/>
      <c r="F29" s="26"/>
    </row>
    <row r="30" spans="1:7" ht="18" customHeight="1" x14ac:dyDescent="0.2">
      <c r="A30" s="977" t="s">
        <v>291</v>
      </c>
      <c r="B30" s="978"/>
      <c r="C30" s="978"/>
      <c r="D30" s="978"/>
      <c r="E30" s="978"/>
      <c r="F30" s="979"/>
    </row>
    <row r="31" spans="1:7" ht="12.75" customHeight="1" thickBot="1" x14ac:dyDescent="0.3">
      <c r="A31" s="28"/>
      <c r="B31" s="34"/>
      <c r="C31" s="34"/>
      <c r="D31" s="29"/>
      <c r="E31" s="29"/>
      <c r="F31" s="67"/>
    </row>
    <row r="32" spans="1:7" ht="16.5" customHeight="1" x14ac:dyDescent="0.2">
      <c r="A32" s="220" t="s">
        <v>39</v>
      </c>
      <c r="B32" s="309">
        <v>108.34338560514676</v>
      </c>
      <c r="C32" s="310">
        <v>85.424044734389568</v>
      </c>
      <c r="D32" s="310">
        <v>103.74149659863946</v>
      </c>
      <c r="E32" s="311">
        <v>108.58585858585859</v>
      </c>
      <c r="F32" s="428">
        <v>96.870095097405596</v>
      </c>
    </row>
    <row r="33" spans="1:6" ht="16.5" customHeight="1" x14ac:dyDescent="0.2">
      <c r="A33" s="221" t="s">
        <v>40</v>
      </c>
      <c r="B33" s="312">
        <v>108.71934604904632</v>
      </c>
      <c r="C33" s="313">
        <v>187.2340425531915</v>
      </c>
      <c r="D33" s="313">
        <v>141.93548387096774</v>
      </c>
      <c r="E33" s="314">
        <v>0</v>
      </c>
      <c r="F33" s="429">
        <v>114.53201970443349</v>
      </c>
    </row>
    <row r="34" spans="1:6" ht="16.5" customHeight="1" x14ac:dyDescent="0.2">
      <c r="A34" s="221" t="s">
        <v>41</v>
      </c>
      <c r="B34" s="312">
        <v>131.40495867768595</v>
      </c>
      <c r="C34" s="313">
        <v>84.246575342465746</v>
      </c>
      <c r="D34" s="313">
        <v>133.33333333333334</v>
      </c>
      <c r="E34" s="314">
        <v>0</v>
      </c>
      <c r="F34" s="429">
        <v>125.04708097928437</v>
      </c>
    </row>
    <row r="35" spans="1:6" ht="16.5" customHeight="1" x14ac:dyDescent="0.2">
      <c r="A35" s="221" t="s">
        <v>42</v>
      </c>
      <c r="B35" s="312">
        <v>90.217391304347828</v>
      </c>
      <c r="C35" s="313">
        <v>81.818181818181813</v>
      </c>
      <c r="D35" s="313">
        <v>116.66666666666667</v>
      </c>
      <c r="E35" s="314">
        <v>0</v>
      </c>
      <c r="F35" s="429">
        <v>90.807799442896936</v>
      </c>
    </row>
    <row r="36" spans="1:6" ht="16.5" customHeight="1" x14ac:dyDescent="0.2">
      <c r="A36" s="221" t="s">
        <v>43</v>
      </c>
      <c r="B36" s="312">
        <v>67.751060820367755</v>
      </c>
      <c r="C36" s="313">
        <v>142.5</v>
      </c>
      <c r="D36" s="313">
        <v>125</v>
      </c>
      <c r="E36" s="314">
        <v>0</v>
      </c>
      <c r="F36" s="429">
        <v>77.055214723926383</v>
      </c>
    </row>
    <row r="37" spans="1:6" ht="16.5" customHeight="1" x14ac:dyDescent="0.2">
      <c r="A37" s="221" t="s">
        <v>44</v>
      </c>
      <c r="B37" s="312">
        <v>126.99115044247787</v>
      </c>
      <c r="C37" s="313">
        <v>92.38095238095238</v>
      </c>
      <c r="D37" s="313">
        <v>143.24324324324326</v>
      </c>
      <c r="E37" s="314">
        <v>66.666666666666671</v>
      </c>
      <c r="F37" s="429">
        <v>120.89771891096395</v>
      </c>
    </row>
    <row r="38" spans="1:6" ht="16.5" customHeight="1" x14ac:dyDescent="0.2">
      <c r="A38" s="221" t="s">
        <v>45</v>
      </c>
      <c r="B38" s="312">
        <v>121.85430463576159</v>
      </c>
      <c r="C38" s="313">
        <v>71.942446043165461</v>
      </c>
      <c r="D38" s="313">
        <v>102.27272727272727</v>
      </c>
      <c r="E38" s="314">
        <v>0</v>
      </c>
      <c r="F38" s="429">
        <v>111.94409148665819</v>
      </c>
    </row>
    <row r="39" spans="1:6" ht="16.5" customHeight="1" x14ac:dyDescent="0.2">
      <c r="A39" s="221" t="s">
        <v>46</v>
      </c>
      <c r="B39" s="312">
        <v>120.67594433399603</v>
      </c>
      <c r="C39" s="313">
        <v>107.07070707070707</v>
      </c>
      <c r="D39" s="313">
        <v>103.70370370370371</v>
      </c>
      <c r="E39" s="314">
        <v>116.12903225806451</v>
      </c>
      <c r="F39" s="429">
        <v>117.17612809315867</v>
      </c>
    </row>
    <row r="40" spans="1:6" ht="16.5" customHeight="1" x14ac:dyDescent="0.2">
      <c r="A40" s="221" t="s">
        <v>47</v>
      </c>
      <c r="B40" s="312">
        <v>115.90214067278288</v>
      </c>
      <c r="C40" s="313">
        <v>84.771573604060919</v>
      </c>
      <c r="D40" s="313">
        <v>100</v>
      </c>
      <c r="E40" s="314">
        <v>93.75</v>
      </c>
      <c r="F40" s="429">
        <v>107.40354535974974</v>
      </c>
    </row>
    <row r="41" spans="1:6" ht="16.5" customHeight="1" x14ac:dyDescent="0.2">
      <c r="A41" s="221" t="s">
        <v>48</v>
      </c>
      <c r="B41" s="312">
        <v>205.6</v>
      </c>
      <c r="C41" s="313">
        <v>86.440677966101688</v>
      </c>
      <c r="D41" s="313">
        <v>137.5</v>
      </c>
      <c r="E41" s="314">
        <v>0</v>
      </c>
      <c r="F41" s="429">
        <v>189.31552587646075</v>
      </c>
    </row>
    <row r="42" spans="1:6" ht="16.5" customHeight="1" x14ac:dyDescent="0.2">
      <c r="A42" s="221" t="s">
        <v>49</v>
      </c>
      <c r="B42" s="312">
        <v>87.279151943462892</v>
      </c>
      <c r="C42" s="313">
        <v>57.692307692307693</v>
      </c>
      <c r="D42" s="313">
        <v>122.58064516129032</v>
      </c>
      <c r="E42" s="314">
        <v>0</v>
      </c>
      <c r="F42" s="429">
        <v>86.59476117103236</v>
      </c>
    </row>
    <row r="43" spans="1:6" ht="16.5" customHeight="1" x14ac:dyDescent="0.2">
      <c r="A43" s="221" t="s">
        <v>50</v>
      </c>
      <c r="B43" s="312">
        <v>143.54166666666666</v>
      </c>
      <c r="C43" s="313">
        <v>103.79746835443038</v>
      </c>
      <c r="D43" s="313">
        <v>122.5</v>
      </c>
      <c r="E43" s="314">
        <v>0</v>
      </c>
      <c r="F43" s="429">
        <v>136.89482470784642</v>
      </c>
    </row>
    <row r="44" spans="1:6" ht="16.5" customHeight="1" x14ac:dyDescent="0.2">
      <c r="A44" s="221" t="s">
        <v>51</v>
      </c>
      <c r="B44" s="312">
        <v>180.17241379310346</v>
      </c>
      <c r="C44" s="313">
        <v>66.666666666666671</v>
      </c>
      <c r="D44" s="313">
        <v>80.952380952380949</v>
      </c>
      <c r="E44" s="314">
        <v>0</v>
      </c>
      <c r="F44" s="429">
        <v>158.8235294117647</v>
      </c>
    </row>
    <row r="45" spans="1:6" ht="16.5" customHeight="1" x14ac:dyDescent="0.2">
      <c r="A45" s="221" t="s">
        <v>52</v>
      </c>
      <c r="B45" s="312">
        <v>184.31752178121974</v>
      </c>
      <c r="C45" s="313">
        <v>93.370165745856355</v>
      </c>
      <c r="D45" s="313">
        <v>104.46428571428571</v>
      </c>
      <c r="E45" s="314">
        <v>0</v>
      </c>
      <c r="F45" s="429">
        <v>136.03765127745405</v>
      </c>
    </row>
    <row r="46" spans="1:6" ht="16.5" customHeight="1" x14ac:dyDescent="0.2">
      <c r="A46" s="221" t="s">
        <v>53</v>
      </c>
      <c r="B46" s="312">
        <v>92.081736909323112</v>
      </c>
      <c r="C46" s="313">
        <v>45.614035087719301</v>
      </c>
      <c r="D46" s="313">
        <v>159.09090909090909</v>
      </c>
      <c r="E46" s="314">
        <v>97.297297297297291</v>
      </c>
      <c r="F46" s="429">
        <v>88.28451882845188</v>
      </c>
    </row>
    <row r="47" spans="1:6" ht="16.5" customHeight="1" x14ac:dyDescent="0.2">
      <c r="A47" s="221" t="s">
        <v>54</v>
      </c>
      <c r="B47" s="312">
        <v>82.070240295748619</v>
      </c>
      <c r="C47" s="313">
        <v>108.65800865800865</v>
      </c>
      <c r="D47" s="313">
        <v>78.571428571428569</v>
      </c>
      <c r="E47" s="314">
        <v>0</v>
      </c>
      <c r="F47" s="429">
        <v>89.251207729468604</v>
      </c>
    </row>
    <row r="48" spans="1:6" ht="16.5" customHeight="1" x14ac:dyDescent="0.2">
      <c r="A48" s="221" t="s">
        <v>55</v>
      </c>
      <c r="B48" s="312">
        <v>173.40425531914894</v>
      </c>
      <c r="C48" s="313">
        <v>82.352941176470594</v>
      </c>
      <c r="D48" s="313">
        <v>192.30769230769232</v>
      </c>
      <c r="E48" s="314">
        <v>0</v>
      </c>
      <c r="F48" s="429">
        <v>155.95238095238096</v>
      </c>
    </row>
    <row r="49" spans="1:6" ht="16.5" customHeight="1" x14ac:dyDescent="0.2">
      <c r="A49" s="221" t="s">
        <v>56</v>
      </c>
      <c r="B49" s="312">
        <v>74.847870182555781</v>
      </c>
      <c r="C49" s="313">
        <v>59.649122807017541</v>
      </c>
      <c r="D49" s="313">
        <v>88.888888888888886</v>
      </c>
      <c r="E49" s="314">
        <v>0</v>
      </c>
      <c r="F49" s="429">
        <v>73.767605633802816</v>
      </c>
    </row>
    <row r="50" spans="1:6" ht="16.5" customHeight="1" x14ac:dyDescent="0.2">
      <c r="A50" s="221" t="s">
        <v>57</v>
      </c>
      <c r="B50" s="312">
        <v>138.23529411764707</v>
      </c>
      <c r="C50" s="313">
        <v>123.80952380952381</v>
      </c>
      <c r="D50" s="313">
        <v>103.57142857142857</v>
      </c>
      <c r="E50" s="314">
        <v>0</v>
      </c>
      <c r="F50" s="429">
        <v>135.108153078203</v>
      </c>
    </row>
    <row r="51" spans="1:6" ht="16.5" customHeight="1" thickBot="1" x14ac:dyDescent="0.25">
      <c r="A51" s="222" t="s">
        <v>58</v>
      </c>
      <c r="B51" s="315">
        <v>68.36363636363636</v>
      </c>
      <c r="C51" s="316">
        <v>46.376811594202898</v>
      </c>
      <c r="D51" s="316">
        <v>118.75</v>
      </c>
      <c r="E51" s="317">
        <v>0</v>
      </c>
      <c r="F51" s="430">
        <v>67.244094488188978</v>
      </c>
    </row>
    <row r="52" spans="1:6" ht="16.5" customHeight="1" thickBot="1" x14ac:dyDescent="0.25">
      <c r="A52" s="23" t="s">
        <v>59</v>
      </c>
      <c r="B52" s="318">
        <v>114.2059838895282</v>
      </c>
      <c r="C52" s="319">
        <v>88.035126234906699</v>
      </c>
      <c r="D52" s="319">
        <v>112.31343283582089</v>
      </c>
      <c r="E52" s="320">
        <v>97.256857855361602</v>
      </c>
      <c r="F52" s="321">
        <v>105.94780422889251</v>
      </c>
    </row>
  </sheetData>
  <mergeCells count="7">
    <mergeCell ref="A30:F30"/>
    <mergeCell ref="A4:A7"/>
    <mergeCell ref="B4:B7"/>
    <mergeCell ref="C4:C7"/>
    <mergeCell ref="D4:D7"/>
    <mergeCell ref="E4:E7"/>
    <mergeCell ref="F4:F7"/>
  </mergeCells>
  <printOptions horizontalCentered="1"/>
  <pageMargins left="0.39370078740157483" right="0" top="0.59055118110236227" bottom="0" header="0" footer="0"/>
  <pageSetup paperSize="9" scale="8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0">
    <tabColor indexed="34"/>
  </sheetPr>
  <dimension ref="A1:G53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2" width="13.7109375" style="14" customWidth="1"/>
    <col min="3" max="3" width="16.85546875" style="14" customWidth="1"/>
    <col min="4" max="5" width="13.7109375" style="14" customWidth="1"/>
    <col min="6" max="6" width="12.7109375" style="14" customWidth="1"/>
    <col min="7" max="7" width="10" style="14" bestFit="1" customWidth="1"/>
    <col min="8" max="8" width="5.28515625" style="14" bestFit="1" customWidth="1"/>
    <col min="9" max="9" width="7.7109375" style="14" customWidth="1"/>
    <col min="10" max="10" width="3" style="14" customWidth="1"/>
    <col min="11" max="11" width="7.7109375" style="14" customWidth="1"/>
    <col min="12" max="12" width="3" style="14" customWidth="1"/>
    <col min="13" max="16384" width="9.140625" style="14"/>
  </cols>
  <sheetData>
    <row r="1" spans="1:6" ht="15" customHeight="1" x14ac:dyDescent="0.3">
      <c r="A1" s="15" t="s">
        <v>263</v>
      </c>
      <c r="B1" s="15"/>
      <c r="C1" s="15"/>
      <c r="D1" s="15"/>
      <c r="E1" s="15"/>
      <c r="F1" s="17"/>
    </row>
    <row r="2" spans="1:6" ht="15" customHeight="1" x14ac:dyDescent="0.3">
      <c r="A2" s="15" t="s">
        <v>329</v>
      </c>
      <c r="B2" s="15"/>
      <c r="C2" s="15"/>
      <c r="D2" s="15"/>
      <c r="E2" s="15"/>
      <c r="F2" s="15"/>
    </row>
    <row r="3" spans="1:6" ht="9.75" customHeight="1" thickBot="1" x14ac:dyDescent="0.25">
      <c r="A3" s="18"/>
      <c r="B3" s="38"/>
      <c r="C3" s="38"/>
      <c r="D3" s="29"/>
    </row>
    <row r="4" spans="1:6" ht="15" customHeight="1" x14ac:dyDescent="0.2">
      <c r="A4" s="981" t="s">
        <v>33</v>
      </c>
      <c r="B4" s="1094" t="s">
        <v>83</v>
      </c>
      <c r="C4" s="1032" t="s">
        <v>332</v>
      </c>
      <c r="D4" s="1032" t="s">
        <v>132</v>
      </c>
      <c r="E4" s="1102" t="s">
        <v>133</v>
      </c>
      <c r="F4" s="1097" t="s">
        <v>36</v>
      </c>
    </row>
    <row r="5" spans="1:6" ht="12.75" customHeight="1" x14ac:dyDescent="0.2">
      <c r="A5" s="1020"/>
      <c r="B5" s="1095"/>
      <c r="C5" s="1033"/>
      <c r="D5" s="1100"/>
      <c r="E5" s="1103"/>
      <c r="F5" s="1098"/>
    </row>
    <row r="6" spans="1:6" ht="12" customHeight="1" x14ac:dyDescent="0.2">
      <c r="A6" s="1020"/>
      <c r="B6" s="1095"/>
      <c r="C6" s="1033"/>
      <c r="D6" s="1100"/>
      <c r="E6" s="1103"/>
      <c r="F6" s="1098"/>
    </row>
    <row r="7" spans="1:6" ht="27" customHeight="1" thickBot="1" x14ac:dyDescent="0.25">
      <c r="A7" s="1021"/>
      <c r="B7" s="1096"/>
      <c r="C7" s="1034"/>
      <c r="D7" s="1101"/>
      <c r="E7" s="1104"/>
      <c r="F7" s="1099"/>
    </row>
    <row r="8" spans="1:6" ht="16.5" customHeight="1" x14ac:dyDescent="0.2">
      <c r="A8" s="220" t="s">
        <v>39</v>
      </c>
      <c r="B8" s="369">
        <v>1142</v>
      </c>
      <c r="C8" s="722">
        <v>11413</v>
      </c>
      <c r="D8" s="370">
        <v>1278</v>
      </c>
      <c r="E8" s="356">
        <v>81</v>
      </c>
      <c r="F8" s="630">
        <v>13914</v>
      </c>
    </row>
    <row r="9" spans="1:6" ht="16.5" customHeight="1" x14ac:dyDescent="0.2">
      <c r="A9" s="221" t="s">
        <v>40</v>
      </c>
      <c r="B9" s="371">
        <v>276</v>
      </c>
      <c r="C9" s="723">
        <v>66</v>
      </c>
      <c r="D9" s="372">
        <v>46</v>
      </c>
      <c r="E9" s="357">
        <v>0</v>
      </c>
      <c r="F9" s="631">
        <v>388</v>
      </c>
    </row>
    <row r="10" spans="1:6" ht="16.5" customHeight="1" x14ac:dyDescent="0.2">
      <c r="A10" s="221" t="s">
        <v>41</v>
      </c>
      <c r="B10" s="371">
        <v>242</v>
      </c>
      <c r="C10" s="723">
        <v>108</v>
      </c>
      <c r="D10" s="372">
        <v>91</v>
      </c>
      <c r="E10" s="357">
        <v>0</v>
      </c>
      <c r="F10" s="631">
        <v>441</v>
      </c>
    </row>
    <row r="11" spans="1:6" ht="16.5" customHeight="1" x14ac:dyDescent="0.2">
      <c r="A11" s="221" t="s">
        <v>42</v>
      </c>
      <c r="B11" s="371">
        <v>177</v>
      </c>
      <c r="C11" s="723">
        <v>39</v>
      </c>
      <c r="D11" s="372">
        <v>40</v>
      </c>
      <c r="E11" s="357">
        <v>0</v>
      </c>
      <c r="F11" s="631">
        <v>256</v>
      </c>
    </row>
    <row r="12" spans="1:6" ht="16.5" customHeight="1" x14ac:dyDescent="0.2">
      <c r="A12" s="221" t="s">
        <v>43</v>
      </c>
      <c r="B12" s="371">
        <v>367</v>
      </c>
      <c r="C12" s="723">
        <v>8642</v>
      </c>
      <c r="D12" s="372">
        <v>100</v>
      </c>
      <c r="E12" s="357">
        <v>0</v>
      </c>
      <c r="F12" s="631">
        <v>9109</v>
      </c>
    </row>
    <row r="13" spans="1:6" ht="16.5" customHeight="1" x14ac:dyDescent="0.2">
      <c r="A13" s="221" t="s">
        <v>44</v>
      </c>
      <c r="B13" s="371">
        <v>304</v>
      </c>
      <c r="C13" s="723">
        <v>135</v>
      </c>
      <c r="D13" s="372">
        <v>69</v>
      </c>
      <c r="E13" s="357">
        <v>62</v>
      </c>
      <c r="F13" s="631">
        <v>570</v>
      </c>
    </row>
    <row r="14" spans="1:6" ht="16.5" customHeight="1" x14ac:dyDescent="0.2">
      <c r="A14" s="221" t="s">
        <v>45</v>
      </c>
      <c r="B14" s="371">
        <v>245</v>
      </c>
      <c r="C14" s="723">
        <v>2483</v>
      </c>
      <c r="D14" s="372">
        <v>37</v>
      </c>
      <c r="E14" s="357">
        <v>0</v>
      </c>
      <c r="F14" s="631">
        <v>2765</v>
      </c>
    </row>
    <row r="15" spans="1:6" ht="16.5" customHeight="1" x14ac:dyDescent="0.2">
      <c r="A15" s="221" t="s">
        <v>46</v>
      </c>
      <c r="B15" s="371">
        <v>231</v>
      </c>
      <c r="C15" s="723">
        <v>1949</v>
      </c>
      <c r="D15" s="372">
        <v>57</v>
      </c>
      <c r="E15" s="357">
        <v>47</v>
      </c>
      <c r="F15" s="631">
        <v>2284</v>
      </c>
    </row>
    <row r="16" spans="1:6" ht="16.5" customHeight="1" x14ac:dyDescent="0.2">
      <c r="A16" s="221" t="s">
        <v>47</v>
      </c>
      <c r="B16" s="371">
        <v>251</v>
      </c>
      <c r="C16" s="723">
        <v>115</v>
      </c>
      <c r="D16" s="372">
        <v>70</v>
      </c>
      <c r="E16" s="357">
        <v>58</v>
      </c>
      <c r="F16" s="631">
        <v>494</v>
      </c>
    </row>
    <row r="17" spans="1:7" ht="16.5" customHeight="1" x14ac:dyDescent="0.2">
      <c r="A17" s="221" t="s">
        <v>48</v>
      </c>
      <c r="B17" s="371">
        <v>142</v>
      </c>
      <c r="C17" s="723">
        <v>37</v>
      </c>
      <c r="D17" s="372">
        <v>62</v>
      </c>
      <c r="E17" s="357">
        <v>0</v>
      </c>
      <c r="F17" s="631">
        <v>241</v>
      </c>
    </row>
    <row r="18" spans="1:7" ht="16.5" customHeight="1" x14ac:dyDescent="0.2">
      <c r="A18" s="221" t="s">
        <v>49</v>
      </c>
      <c r="B18" s="371">
        <v>134</v>
      </c>
      <c r="C18" s="723">
        <v>52</v>
      </c>
      <c r="D18" s="372">
        <v>78</v>
      </c>
      <c r="E18" s="357">
        <v>0</v>
      </c>
      <c r="F18" s="631">
        <v>264</v>
      </c>
    </row>
    <row r="19" spans="1:7" ht="16.5" customHeight="1" x14ac:dyDescent="0.2">
      <c r="A19" s="221" t="s">
        <v>50</v>
      </c>
      <c r="B19" s="371">
        <v>111</v>
      </c>
      <c r="C19" s="723">
        <v>1994</v>
      </c>
      <c r="D19" s="372">
        <v>50</v>
      </c>
      <c r="E19" s="357">
        <v>0</v>
      </c>
      <c r="F19" s="631">
        <v>2155</v>
      </c>
    </row>
    <row r="20" spans="1:7" ht="16.5" customHeight="1" x14ac:dyDescent="0.2">
      <c r="A20" s="221" t="s">
        <v>51</v>
      </c>
      <c r="B20" s="371">
        <v>160</v>
      </c>
      <c r="C20" s="723">
        <v>54</v>
      </c>
      <c r="D20" s="372">
        <v>27</v>
      </c>
      <c r="E20" s="357">
        <v>0</v>
      </c>
      <c r="F20" s="631">
        <v>241</v>
      </c>
    </row>
    <row r="21" spans="1:7" ht="16.5" customHeight="1" x14ac:dyDescent="0.2">
      <c r="A21" s="221" t="s">
        <v>52</v>
      </c>
      <c r="B21" s="371">
        <v>727</v>
      </c>
      <c r="C21" s="723">
        <v>8495</v>
      </c>
      <c r="D21" s="372">
        <v>508</v>
      </c>
      <c r="E21" s="357">
        <v>0</v>
      </c>
      <c r="F21" s="631">
        <v>9730</v>
      </c>
    </row>
    <row r="22" spans="1:7" ht="16.5" customHeight="1" x14ac:dyDescent="0.2">
      <c r="A22" s="221" t="s">
        <v>53</v>
      </c>
      <c r="B22" s="371">
        <v>182</v>
      </c>
      <c r="C22" s="723">
        <v>48</v>
      </c>
      <c r="D22" s="372">
        <v>28</v>
      </c>
      <c r="E22" s="357">
        <v>20</v>
      </c>
      <c r="F22" s="631">
        <v>278</v>
      </c>
    </row>
    <row r="23" spans="1:7" ht="16.5" customHeight="1" x14ac:dyDescent="0.2">
      <c r="A23" s="221" t="s">
        <v>54</v>
      </c>
      <c r="B23" s="371">
        <v>553</v>
      </c>
      <c r="C23" s="723">
        <v>4709</v>
      </c>
      <c r="D23" s="372">
        <v>47</v>
      </c>
      <c r="E23" s="357">
        <v>0</v>
      </c>
      <c r="F23" s="631">
        <v>5309</v>
      </c>
    </row>
    <row r="24" spans="1:7" ht="16.5" customHeight="1" x14ac:dyDescent="0.2">
      <c r="A24" s="221" t="s">
        <v>55</v>
      </c>
      <c r="B24" s="371">
        <v>126</v>
      </c>
      <c r="C24" s="723">
        <v>25</v>
      </c>
      <c r="D24" s="372">
        <v>28</v>
      </c>
      <c r="E24" s="357">
        <v>0</v>
      </c>
      <c r="F24" s="631">
        <v>179</v>
      </c>
    </row>
    <row r="25" spans="1:7" ht="16.5" customHeight="1" x14ac:dyDescent="0.2">
      <c r="A25" s="221" t="s">
        <v>56</v>
      </c>
      <c r="B25" s="371">
        <v>152</v>
      </c>
      <c r="C25" s="723">
        <v>31</v>
      </c>
      <c r="D25" s="372">
        <v>23</v>
      </c>
      <c r="E25" s="357">
        <v>0</v>
      </c>
      <c r="F25" s="631">
        <v>206</v>
      </c>
    </row>
    <row r="26" spans="1:7" ht="16.5" customHeight="1" x14ac:dyDescent="0.2">
      <c r="A26" s="221" t="s">
        <v>57</v>
      </c>
      <c r="B26" s="371">
        <v>208</v>
      </c>
      <c r="C26" s="724">
        <v>43</v>
      </c>
      <c r="D26" s="372">
        <v>30</v>
      </c>
      <c r="E26" s="357">
        <v>0</v>
      </c>
      <c r="F26" s="631">
        <v>281</v>
      </c>
    </row>
    <row r="27" spans="1:7" ht="16.5" customHeight="1" thickBot="1" x14ac:dyDescent="0.25">
      <c r="A27" s="222" t="s">
        <v>58</v>
      </c>
      <c r="B27" s="377">
        <v>160</v>
      </c>
      <c r="C27" s="724">
        <v>81</v>
      </c>
      <c r="D27" s="378">
        <v>32</v>
      </c>
      <c r="E27" s="358">
        <v>0</v>
      </c>
      <c r="F27" s="632">
        <v>273</v>
      </c>
      <c r="G27" s="33"/>
    </row>
    <row r="28" spans="1:7" ht="16.5" customHeight="1" thickBot="1" x14ac:dyDescent="0.25">
      <c r="A28" s="23" t="s">
        <v>59</v>
      </c>
      <c r="B28" s="589">
        <v>5890</v>
      </c>
      <c r="C28" s="725">
        <v>40519</v>
      </c>
      <c r="D28" s="590">
        <v>2701</v>
      </c>
      <c r="E28" s="603">
        <v>268</v>
      </c>
      <c r="F28" s="591">
        <v>49378</v>
      </c>
      <c r="G28" s="63"/>
    </row>
    <row r="29" spans="1:7" ht="12" customHeight="1" x14ac:dyDescent="0.25">
      <c r="A29" s="730"/>
      <c r="B29" s="62"/>
      <c r="C29" s="62"/>
      <c r="D29" s="25"/>
      <c r="E29" s="25"/>
      <c r="F29" s="26"/>
    </row>
    <row r="30" spans="1:7" ht="18" customHeight="1" x14ac:dyDescent="0.2">
      <c r="A30" s="743" t="s">
        <v>291</v>
      </c>
      <c r="B30" s="744"/>
      <c r="C30" s="744"/>
      <c r="D30" s="744"/>
      <c r="E30" s="744"/>
      <c r="F30" s="742"/>
    </row>
    <row r="31" spans="1:7" ht="12.75" customHeight="1" thickBot="1" x14ac:dyDescent="0.3">
      <c r="A31" s="28"/>
      <c r="B31" s="34"/>
      <c r="C31" s="34"/>
      <c r="D31" s="29"/>
      <c r="E31" s="29"/>
      <c r="F31" s="30"/>
    </row>
    <row r="32" spans="1:7" ht="15.75" customHeight="1" x14ac:dyDescent="0.2">
      <c r="A32" s="220" t="s">
        <v>39</v>
      </c>
      <c r="B32" s="309">
        <v>100.52816901408451</v>
      </c>
      <c r="C32" s="310">
        <v>103.45358955765047</v>
      </c>
      <c r="D32" s="310">
        <v>104.92610837438424</v>
      </c>
      <c r="E32" s="311">
        <v>82.65306122448979</v>
      </c>
      <c r="F32" s="428">
        <v>103.1889646989024</v>
      </c>
    </row>
    <row r="33" spans="1:7" ht="15.75" customHeight="1" x14ac:dyDescent="0.2">
      <c r="A33" s="221" t="s">
        <v>40</v>
      </c>
      <c r="B33" s="312">
        <v>100.72992700729927</v>
      </c>
      <c r="C33" s="726">
        <v>25.78125</v>
      </c>
      <c r="D33" s="313">
        <v>48.936170212765958</v>
      </c>
      <c r="E33" s="314">
        <v>0</v>
      </c>
      <c r="F33" s="429">
        <v>62.179487179487182</v>
      </c>
    </row>
    <row r="34" spans="1:7" ht="15.75" customHeight="1" x14ac:dyDescent="0.2">
      <c r="A34" s="221" t="s">
        <v>41</v>
      </c>
      <c r="B34" s="312">
        <v>105.67685589519651</v>
      </c>
      <c r="C34" s="726">
        <v>81.818181818181813</v>
      </c>
      <c r="D34" s="313">
        <v>76.470588235294116</v>
      </c>
      <c r="E34" s="314">
        <v>0</v>
      </c>
      <c r="F34" s="429">
        <v>91.875</v>
      </c>
    </row>
    <row r="35" spans="1:7" ht="15.75" customHeight="1" x14ac:dyDescent="0.2">
      <c r="A35" s="221" t="s">
        <v>42</v>
      </c>
      <c r="B35" s="312">
        <v>113.46153846153847</v>
      </c>
      <c r="C35" s="726">
        <v>67.241379310344826</v>
      </c>
      <c r="D35" s="313">
        <v>90.909090909090907</v>
      </c>
      <c r="E35" s="314">
        <v>0</v>
      </c>
      <c r="F35" s="429">
        <v>99.224806201550393</v>
      </c>
    </row>
    <row r="36" spans="1:7" ht="15.75" customHeight="1" x14ac:dyDescent="0.2">
      <c r="A36" s="221" t="s">
        <v>43</v>
      </c>
      <c r="B36" s="312">
        <v>108.57988165680473</v>
      </c>
      <c r="C36" s="726">
        <v>168.32878846903</v>
      </c>
      <c r="D36" s="313">
        <v>69.444444444444443</v>
      </c>
      <c r="E36" s="314">
        <v>0</v>
      </c>
      <c r="F36" s="429">
        <v>162.19729344729345</v>
      </c>
    </row>
    <row r="37" spans="1:7" ht="15.75" customHeight="1" x14ac:dyDescent="0.2">
      <c r="A37" s="221" t="s">
        <v>44</v>
      </c>
      <c r="B37" s="312">
        <v>137.55656108597285</v>
      </c>
      <c r="C37" s="726">
        <v>102.27272727272727</v>
      </c>
      <c r="D37" s="313">
        <v>115</v>
      </c>
      <c r="E37" s="314">
        <v>103.33333333333333</v>
      </c>
      <c r="F37" s="429">
        <v>120.50739957716702</v>
      </c>
    </row>
    <row r="38" spans="1:7" ht="15.75" customHeight="1" x14ac:dyDescent="0.2">
      <c r="A38" s="221" t="s">
        <v>45</v>
      </c>
      <c r="B38" s="312">
        <v>140</v>
      </c>
      <c r="C38" s="726">
        <v>114.79426722145169</v>
      </c>
      <c r="D38" s="313">
        <v>56.92307692307692</v>
      </c>
      <c r="E38" s="314">
        <v>0</v>
      </c>
      <c r="F38" s="429">
        <v>115.06450270495215</v>
      </c>
    </row>
    <row r="39" spans="1:7" ht="15.75" customHeight="1" x14ac:dyDescent="0.2">
      <c r="A39" s="221" t="s">
        <v>46</v>
      </c>
      <c r="B39" s="312">
        <v>104.52488687782805</v>
      </c>
      <c r="C39" s="726">
        <v>82.514817950889082</v>
      </c>
      <c r="D39" s="313">
        <v>61.956521739130437</v>
      </c>
      <c r="E39" s="314">
        <v>138.23529411764707</v>
      </c>
      <c r="F39" s="429">
        <v>84.31155407899594</v>
      </c>
    </row>
    <row r="40" spans="1:7" ht="15.75" customHeight="1" x14ac:dyDescent="0.2">
      <c r="A40" s="221" t="s">
        <v>47</v>
      </c>
      <c r="B40" s="312">
        <v>130.72916666666666</v>
      </c>
      <c r="C40" s="726">
        <v>97.457627118644069</v>
      </c>
      <c r="D40" s="313">
        <v>61.403508771929822</v>
      </c>
      <c r="E40" s="314">
        <v>109.43396226415095</v>
      </c>
      <c r="F40" s="429">
        <v>103.56394129979036</v>
      </c>
    </row>
    <row r="41" spans="1:7" ht="15.75" customHeight="1" x14ac:dyDescent="0.2">
      <c r="A41" s="221" t="s">
        <v>48</v>
      </c>
      <c r="B41" s="312">
        <v>91.612903225806448</v>
      </c>
      <c r="C41" s="726">
        <v>60.655737704918032</v>
      </c>
      <c r="D41" s="313">
        <v>87.323943661971825</v>
      </c>
      <c r="E41" s="314">
        <v>0</v>
      </c>
      <c r="F41" s="429">
        <v>83.972125435540065</v>
      </c>
    </row>
    <row r="42" spans="1:7" ht="15.75" customHeight="1" x14ac:dyDescent="0.2">
      <c r="A42" s="221" t="s">
        <v>49</v>
      </c>
      <c r="B42" s="312">
        <v>105.51181102362204</v>
      </c>
      <c r="C42" s="726">
        <v>83.870967741935488</v>
      </c>
      <c r="D42" s="313">
        <v>98.734177215189874</v>
      </c>
      <c r="E42" s="314">
        <v>0</v>
      </c>
      <c r="F42" s="429">
        <v>98.507462686567166</v>
      </c>
    </row>
    <row r="43" spans="1:7" ht="15.75" customHeight="1" x14ac:dyDescent="0.2">
      <c r="A43" s="221" t="s">
        <v>50</v>
      </c>
      <c r="B43" s="312">
        <v>88.8</v>
      </c>
      <c r="C43" s="726">
        <v>93.395784543325533</v>
      </c>
      <c r="D43" s="313">
        <v>67.567567567567565</v>
      </c>
      <c r="E43" s="314">
        <v>0</v>
      </c>
      <c r="F43" s="429">
        <v>92.330762639245933</v>
      </c>
      <c r="G43" s="32"/>
    </row>
    <row r="44" spans="1:7" ht="15.75" customHeight="1" x14ac:dyDescent="0.2">
      <c r="A44" s="221" t="s">
        <v>51</v>
      </c>
      <c r="B44" s="312">
        <v>166.66666666666666</v>
      </c>
      <c r="C44" s="726">
        <v>50.943396226415096</v>
      </c>
      <c r="D44" s="313">
        <v>62.790697674418603</v>
      </c>
      <c r="E44" s="314">
        <v>0</v>
      </c>
      <c r="F44" s="429">
        <v>98.367346938775512</v>
      </c>
    </row>
    <row r="45" spans="1:7" ht="15.75" customHeight="1" x14ac:dyDescent="0.2">
      <c r="A45" s="221" t="s">
        <v>52</v>
      </c>
      <c r="B45" s="312">
        <v>128.44522968197879</v>
      </c>
      <c r="C45" s="726">
        <v>101.62698887426725</v>
      </c>
      <c r="D45" s="313">
        <v>99.607843137254903</v>
      </c>
      <c r="E45" s="314">
        <v>0</v>
      </c>
      <c r="F45" s="429">
        <v>103.12665606783254</v>
      </c>
    </row>
    <row r="46" spans="1:7" ht="15.75" customHeight="1" x14ac:dyDescent="0.2">
      <c r="A46" s="221" t="s">
        <v>53</v>
      </c>
      <c r="B46" s="312">
        <v>121.33333333333333</v>
      </c>
      <c r="C46" s="726">
        <v>2.0193521245267143</v>
      </c>
      <c r="D46" s="313">
        <v>60.869565217391305</v>
      </c>
      <c r="E46" s="314">
        <v>51.282051282051285</v>
      </c>
      <c r="F46" s="429">
        <v>10.643185298621745</v>
      </c>
    </row>
    <row r="47" spans="1:7" ht="15.75" customHeight="1" x14ac:dyDescent="0.2">
      <c r="A47" s="221" t="s">
        <v>54</v>
      </c>
      <c r="B47" s="312">
        <v>112.39837398373983</v>
      </c>
      <c r="C47" s="726">
        <v>107.02272727272727</v>
      </c>
      <c r="D47" s="313">
        <v>71.212121212121218</v>
      </c>
      <c r="E47" s="314">
        <v>0</v>
      </c>
      <c r="F47" s="429">
        <v>107.07946752722872</v>
      </c>
    </row>
    <row r="48" spans="1:7" ht="15.75" customHeight="1" x14ac:dyDescent="0.2">
      <c r="A48" s="221" t="s">
        <v>55</v>
      </c>
      <c r="B48" s="312">
        <v>124.75247524752476</v>
      </c>
      <c r="C48" s="726">
        <v>78.125</v>
      </c>
      <c r="D48" s="313">
        <v>93.333333333333329</v>
      </c>
      <c r="E48" s="314">
        <v>0</v>
      </c>
      <c r="F48" s="429">
        <v>109.8159509202454</v>
      </c>
    </row>
    <row r="49" spans="1:6" ht="15.75" customHeight="1" x14ac:dyDescent="0.2">
      <c r="A49" s="221" t="s">
        <v>56</v>
      </c>
      <c r="B49" s="312">
        <v>116.92307692307692</v>
      </c>
      <c r="C49" s="726">
        <v>51.666666666666664</v>
      </c>
      <c r="D49" s="313">
        <v>43.39622641509434</v>
      </c>
      <c r="E49" s="314">
        <v>0</v>
      </c>
      <c r="F49" s="429">
        <v>84.773662551440324</v>
      </c>
    </row>
    <row r="50" spans="1:6" ht="15.75" customHeight="1" x14ac:dyDescent="0.2">
      <c r="A50" s="221" t="s">
        <v>57</v>
      </c>
      <c r="B50" s="312">
        <v>123.80952380952381</v>
      </c>
      <c r="C50" s="726">
        <v>71.666666666666671</v>
      </c>
      <c r="D50" s="313">
        <v>65.217391304347828</v>
      </c>
      <c r="E50" s="314">
        <v>0</v>
      </c>
      <c r="F50" s="429">
        <v>102.55474452554745</v>
      </c>
    </row>
    <row r="51" spans="1:6" ht="15.75" customHeight="1" thickBot="1" x14ac:dyDescent="0.25">
      <c r="A51" s="222" t="s">
        <v>58</v>
      </c>
      <c r="B51" s="315">
        <v>122.13740458015268</v>
      </c>
      <c r="C51" s="727">
        <v>4.4117647058823533</v>
      </c>
      <c r="D51" s="316">
        <v>94.117647058823536</v>
      </c>
      <c r="E51" s="317">
        <v>0</v>
      </c>
      <c r="F51" s="430">
        <v>13.643178410794603</v>
      </c>
    </row>
    <row r="52" spans="1:6" ht="16.5" customHeight="1" thickBot="1" x14ac:dyDescent="0.25">
      <c r="A52" s="23" t="s">
        <v>59</v>
      </c>
      <c r="B52" s="318">
        <v>113.64074860119622</v>
      </c>
      <c r="C52" s="728">
        <v>99.129051987767582</v>
      </c>
      <c r="D52" s="319">
        <v>89.973351099267148</v>
      </c>
      <c r="E52" s="320">
        <v>94.366197183098592</v>
      </c>
      <c r="F52" s="321">
        <v>100.06890402075227</v>
      </c>
    </row>
    <row r="53" spans="1:6" ht="16.5" customHeight="1" x14ac:dyDescent="0.2">
      <c r="A53" s="332"/>
      <c r="B53" s="390"/>
      <c r="C53" s="390"/>
      <c r="D53" s="390"/>
      <c r="E53" s="390"/>
    </row>
  </sheetData>
  <mergeCells count="6">
    <mergeCell ref="A4:A7"/>
    <mergeCell ref="B4:B7"/>
    <mergeCell ref="F4:F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J41"/>
  <sheetViews>
    <sheetView zoomScale="55" zoomScaleNormal="55" workbookViewId="0">
      <selection activeCell="T7" sqref="T7"/>
    </sheetView>
  </sheetViews>
  <sheetFormatPr defaultRowHeight="12.75" x14ac:dyDescent="0.2"/>
  <cols>
    <col min="1" max="16384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3.95" customHeight="1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ht="3.95" customHeight="1" x14ac:dyDescent="0.25">
      <c r="A5" s="1"/>
      <c r="B5" s="1"/>
      <c r="C5" s="1"/>
      <c r="D5" s="5"/>
    </row>
    <row r="6" spans="1:9" ht="15.75" x14ac:dyDescent="0.25">
      <c r="A6" s="1"/>
      <c r="B6" s="1"/>
      <c r="C6" s="1"/>
      <c r="D6" s="5"/>
    </row>
    <row r="7" spans="1:9" ht="3.95" customHeight="1" x14ac:dyDescent="0.25">
      <c r="A7" s="1"/>
      <c r="B7" s="1"/>
      <c r="C7" s="1"/>
      <c r="D7" s="5"/>
    </row>
    <row r="8" spans="1:9" ht="15.75" x14ac:dyDescent="0.25">
      <c r="A8" s="1"/>
      <c r="B8" s="1"/>
      <c r="C8" s="1"/>
      <c r="D8" s="5"/>
    </row>
    <row r="9" spans="1:9" x14ac:dyDescent="0.2">
      <c r="A9" s="5"/>
      <c r="B9" s="5"/>
      <c r="C9" s="5"/>
      <c r="D9" s="5"/>
    </row>
    <row r="10" spans="1:9" x14ac:dyDescent="0.2">
      <c r="A10" s="5"/>
      <c r="B10" s="5"/>
      <c r="C10" s="5"/>
      <c r="D10" s="5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I13" s="6"/>
    </row>
    <row r="14" spans="1:9" ht="15.75" x14ac:dyDescent="0.25">
      <c r="I14" s="6"/>
    </row>
    <row r="15" spans="1:9" ht="15.75" x14ac:dyDescent="0.25">
      <c r="I15" s="6"/>
    </row>
    <row r="16" spans="1:9" ht="15.75" x14ac:dyDescent="0.25">
      <c r="I16" s="1"/>
    </row>
    <row r="17" spans="1:10" ht="50.1" customHeight="1" x14ac:dyDescent="0.25">
      <c r="I17" s="1"/>
    </row>
    <row r="18" spans="1:10" ht="18.75" x14ac:dyDescent="0.3">
      <c r="A18" s="1"/>
      <c r="B18" s="7"/>
      <c r="C18" s="7"/>
      <c r="D18" s="7"/>
      <c r="E18" s="7"/>
      <c r="F18" s="7"/>
      <c r="G18" s="7"/>
      <c r="H18" s="7"/>
      <c r="I18" s="1"/>
    </row>
    <row r="19" spans="1:10" ht="18.75" x14ac:dyDescent="0.3">
      <c r="B19" s="8"/>
      <c r="C19" s="8"/>
      <c r="D19" s="8"/>
      <c r="E19" s="8"/>
      <c r="F19" s="8"/>
      <c r="G19" s="8"/>
      <c r="H19" s="8"/>
      <c r="I19" s="6"/>
    </row>
    <row r="20" spans="1:10" ht="8.1" customHeight="1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10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0" ht="8.1" customHeight="1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10" ht="8.1" hidden="1" customHeight="1" x14ac:dyDescent="0.3">
      <c r="A23" s="8"/>
      <c r="B23" s="8"/>
      <c r="C23" s="8"/>
      <c r="D23" s="8"/>
      <c r="E23" s="8"/>
      <c r="F23" s="8"/>
      <c r="G23" s="8"/>
      <c r="H23" s="8"/>
      <c r="I23" s="6"/>
    </row>
    <row r="24" spans="1:10" ht="49.5" customHeight="1" x14ac:dyDescent="0.3">
      <c r="A24" s="975" t="s">
        <v>31</v>
      </c>
      <c r="B24" s="976"/>
      <c r="C24" s="976"/>
      <c r="D24" s="976"/>
      <c r="E24" s="976"/>
      <c r="F24" s="976"/>
      <c r="G24" s="976"/>
      <c r="H24" s="976"/>
      <c r="I24" s="976"/>
      <c r="J24" s="976"/>
    </row>
    <row r="25" spans="1:10" ht="12.95" customHeight="1" x14ac:dyDescent="0.3">
      <c r="A25" s="8"/>
      <c r="B25" s="8"/>
      <c r="C25" s="8"/>
      <c r="D25" s="8"/>
      <c r="E25" s="8"/>
      <c r="F25" s="8"/>
      <c r="G25" s="8"/>
      <c r="H25" s="8"/>
      <c r="I25" s="6"/>
    </row>
    <row r="26" spans="1:10" ht="18.75" x14ac:dyDescent="0.3">
      <c r="A26" s="8"/>
      <c r="B26" s="8"/>
      <c r="C26" s="8"/>
      <c r="D26" s="8"/>
      <c r="E26" s="8"/>
      <c r="F26" s="8"/>
      <c r="G26" s="8"/>
      <c r="H26" s="8"/>
      <c r="I26" s="6"/>
    </row>
    <row r="27" spans="1:10" ht="18.75" x14ac:dyDescent="0.3">
      <c r="A27" s="8"/>
      <c r="B27" s="8"/>
      <c r="C27" s="8"/>
      <c r="D27" s="8"/>
      <c r="E27" s="8"/>
      <c r="F27" s="8"/>
      <c r="G27" s="8"/>
      <c r="H27" s="8"/>
      <c r="I27" s="6"/>
    </row>
    <row r="28" spans="1:10" ht="18.75" x14ac:dyDescent="0.3">
      <c r="A28" s="8"/>
      <c r="B28" s="8"/>
      <c r="C28" s="8"/>
      <c r="D28" s="8"/>
      <c r="E28" s="8"/>
      <c r="F28" s="8"/>
      <c r="G28" s="8"/>
      <c r="H28" s="8"/>
      <c r="I28" s="6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39.950000000000003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50.1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ht="15.75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5.75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ht="15.75" x14ac:dyDescent="0.25">
      <c r="A41" s="6"/>
      <c r="B41" s="6"/>
      <c r="C41" s="6"/>
      <c r="D41" s="6"/>
      <c r="E41" s="6"/>
      <c r="F41" s="6"/>
      <c r="G41" s="6"/>
      <c r="H41" s="6"/>
      <c r="I41" s="6"/>
    </row>
  </sheetData>
  <mergeCells count="1">
    <mergeCell ref="A24:J24"/>
  </mergeCells>
  <pageMargins left="1.1023622047244095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2">
    <tabColor indexed="34"/>
    <pageSetUpPr fitToPage="1"/>
  </sheetPr>
  <dimension ref="A1:L73"/>
  <sheetViews>
    <sheetView topLeftCell="A22" zoomScaleNormal="100" workbookViewId="0">
      <selection activeCell="F29" sqref="F29:J29"/>
    </sheetView>
  </sheetViews>
  <sheetFormatPr defaultRowHeight="12.75" x14ac:dyDescent="0.2"/>
  <cols>
    <col min="1" max="1" width="31" style="14" customWidth="1"/>
    <col min="2" max="11" width="13.7109375" style="14" customWidth="1"/>
    <col min="12" max="12" width="16.7109375" style="14" customWidth="1"/>
    <col min="13" max="16384" width="9.140625" style="14"/>
  </cols>
  <sheetData>
    <row r="1" spans="1:12" ht="15" customHeight="1" x14ac:dyDescent="0.2">
      <c r="A1" s="820" t="s">
        <v>264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2" ht="15" customHeight="1" x14ac:dyDescent="0.2">
      <c r="A2" s="827" t="s">
        <v>330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</row>
    <row r="3" spans="1:12" ht="15" customHeight="1" x14ac:dyDescent="0.2">
      <c r="A3" s="827" t="s">
        <v>134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735"/>
    </row>
    <row r="4" spans="1:12" ht="11.25" customHeight="1" thickBot="1" x14ac:dyDescent="0.25">
      <c r="A4" s="18"/>
      <c r="B4" s="38"/>
      <c r="C4" s="38"/>
      <c r="D4" s="38"/>
      <c r="E4" s="38"/>
      <c r="F4" s="29"/>
      <c r="G4" s="29"/>
      <c r="H4" s="29"/>
      <c r="I4" s="29"/>
      <c r="J4" s="29"/>
      <c r="K4" s="29"/>
    </row>
    <row r="5" spans="1:12" ht="15" customHeight="1" x14ac:dyDescent="0.2">
      <c r="A5" s="981" t="s">
        <v>33</v>
      </c>
      <c r="B5" s="1094" t="s">
        <v>10</v>
      </c>
      <c r="C5" s="1032" t="s">
        <v>11</v>
      </c>
      <c r="D5" s="1032" t="s">
        <v>343</v>
      </c>
      <c r="E5" s="1032" t="s">
        <v>135</v>
      </c>
      <c r="F5" s="828" t="s">
        <v>15</v>
      </c>
      <c r="G5" s="829"/>
      <c r="H5" s="829"/>
      <c r="I5" s="829"/>
      <c r="J5" s="829"/>
      <c r="K5" s="1097" t="s">
        <v>36</v>
      </c>
    </row>
    <row r="6" spans="1:12" ht="15" customHeight="1" x14ac:dyDescent="0.2">
      <c r="A6" s="1020"/>
      <c r="B6" s="1095"/>
      <c r="C6" s="1100"/>
      <c r="D6" s="1033"/>
      <c r="E6" s="1033"/>
      <c r="F6" s="329"/>
      <c r="G6" s="903"/>
      <c r="H6" s="329"/>
      <c r="I6" s="903"/>
      <c r="J6" s="326"/>
      <c r="K6" s="1098"/>
    </row>
    <row r="7" spans="1:12" ht="15" customHeight="1" x14ac:dyDescent="0.2">
      <c r="A7" s="1020"/>
      <c r="B7" s="1095"/>
      <c r="C7" s="1100"/>
      <c r="D7" s="1033"/>
      <c r="E7" s="1033"/>
      <c r="F7" s="329" t="s">
        <v>136</v>
      </c>
      <c r="G7" s="903" t="s">
        <v>137</v>
      </c>
      <c r="H7" s="329" t="s">
        <v>282</v>
      </c>
      <c r="I7" s="903" t="s">
        <v>283</v>
      </c>
      <c r="J7" s="326" t="s">
        <v>284</v>
      </c>
      <c r="K7" s="1098"/>
    </row>
    <row r="8" spans="1:12" ht="15" customHeight="1" thickBot="1" x14ac:dyDescent="0.25">
      <c r="A8" s="1021"/>
      <c r="B8" s="1096"/>
      <c r="C8" s="1101"/>
      <c r="D8" s="1034"/>
      <c r="E8" s="1034"/>
      <c r="F8" s="327"/>
      <c r="G8" s="328"/>
      <c r="H8" s="327"/>
      <c r="I8" s="328"/>
      <c r="J8" s="830"/>
      <c r="K8" s="1099"/>
    </row>
    <row r="9" spans="1:12" ht="17.25" customHeight="1" x14ac:dyDescent="0.2">
      <c r="A9" s="242" t="s">
        <v>39</v>
      </c>
      <c r="B9" s="369">
        <v>10492</v>
      </c>
      <c r="C9" s="370">
        <v>13914</v>
      </c>
      <c r="D9" s="370">
        <v>61</v>
      </c>
      <c r="E9" s="370">
        <v>6428</v>
      </c>
      <c r="F9" s="344">
        <v>170437</v>
      </c>
      <c r="G9" s="344">
        <v>17373</v>
      </c>
      <c r="H9" s="344">
        <v>10495</v>
      </c>
      <c r="I9" s="344">
        <v>28</v>
      </c>
      <c r="J9" s="345">
        <v>0</v>
      </c>
      <c r="K9" s="658">
        <v>229228</v>
      </c>
    </row>
    <row r="10" spans="1:12" ht="17.25" customHeight="1" x14ac:dyDescent="0.2">
      <c r="A10" s="230" t="s">
        <v>40</v>
      </c>
      <c r="B10" s="371">
        <v>930</v>
      </c>
      <c r="C10" s="372">
        <v>388</v>
      </c>
      <c r="D10" s="372">
        <v>4</v>
      </c>
      <c r="E10" s="372">
        <v>425</v>
      </c>
      <c r="F10" s="346">
        <v>10895</v>
      </c>
      <c r="G10" s="346">
        <v>903</v>
      </c>
      <c r="H10" s="346">
        <v>285</v>
      </c>
      <c r="I10" s="346">
        <v>0</v>
      </c>
      <c r="J10" s="347">
        <v>0</v>
      </c>
      <c r="K10" s="382">
        <v>13830</v>
      </c>
    </row>
    <row r="11" spans="1:12" ht="17.25" customHeight="1" x14ac:dyDescent="0.2">
      <c r="A11" s="230" t="s">
        <v>41</v>
      </c>
      <c r="B11" s="371">
        <v>1328</v>
      </c>
      <c r="C11" s="372">
        <v>441</v>
      </c>
      <c r="D11" s="372">
        <v>3</v>
      </c>
      <c r="E11" s="372">
        <v>630</v>
      </c>
      <c r="F11" s="346">
        <v>13184</v>
      </c>
      <c r="G11" s="346">
        <v>1183</v>
      </c>
      <c r="H11" s="346">
        <v>589</v>
      </c>
      <c r="I11" s="346">
        <v>2</v>
      </c>
      <c r="J11" s="347">
        <v>5</v>
      </c>
      <c r="K11" s="382">
        <v>17365</v>
      </c>
    </row>
    <row r="12" spans="1:12" ht="17.25" customHeight="1" x14ac:dyDescent="0.2">
      <c r="A12" s="230" t="s">
        <v>42</v>
      </c>
      <c r="B12" s="371">
        <v>652</v>
      </c>
      <c r="C12" s="372">
        <v>256</v>
      </c>
      <c r="D12" s="372">
        <v>0</v>
      </c>
      <c r="E12" s="372">
        <v>321</v>
      </c>
      <c r="F12" s="346">
        <v>6441</v>
      </c>
      <c r="G12" s="346">
        <v>406</v>
      </c>
      <c r="H12" s="346">
        <v>222</v>
      </c>
      <c r="I12" s="346">
        <v>0</v>
      </c>
      <c r="J12" s="347">
        <v>1</v>
      </c>
      <c r="K12" s="382">
        <v>8299</v>
      </c>
    </row>
    <row r="13" spans="1:12" ht="17.25" customHeight="1" x14ac:dyDescent="0.2">
      <c r="A13" s="230" t="s">
        <v>43</v>
      </c>
      <c r="B13" s="371">
        <v>1256</v>
      </c>
      <c r="C13" s="372">
        <v>9109</v>
      </c>
      <c r="D13" s="372">
        <v>2</v>
      </c>
      <c r="E13" s="372">
        <v>541</v>
      </c>
      <c r="F13" s="346">
        <v>13208</v>
      </c>
      <c r="G13" s="346">
        <v>1275</v>
      </c>
      <c r="H13" s="346">
        <v>444</v>
      </c>
      <c r="I13" s="346">
        <v>0</v>
      </c>
      <c r="J13" s="347">
        <v>1</v>
      </c>
      <c r="K13" s="382">
        <v>25836</v>
      </c>
    </row>
    <row r="14" spans="1:12" ht="17.25" customHeight="1" x14ac:dyDescent="0.2">
      <c r="A14" s="230" t="s">
        <v>44</v>
      </c>
      <c r="B14" s="371">
        <v>1643</v>
      </c>
      <c r="C14" s="372">
        <v>570</v>
      </c>
      <c r="D14" s="372">
        <v>0</v>
      </c>
      <c r="E14" s="372">
        <v>384</v>
      </c>
      <c r="F14" s="346">
        <v>10222</v>
      </c>
      <c r="G14" s="346">
        <v>501</v>
      </c>
      <c r="H14" s="346">
        <v>313</v>
      </c>
      <c r="I14" s="346">
        <v>1</v>
      </c>
      <c r="J14" s="347">
        <v>1</v>
      </c>
      <c r="K14" s="382">
        <v>13635</v>
      </c>
    </row>
    <row r="15" spans="1:12" ht="17.25" customHeight="1" x14ac:dyDescent="0.2">
      <c r="A15" s="230" t="s">
        <v>45</v>
      </c>
      <c r="B15" s="371">
        <v>881</v>
      </c>
      <c r="C15" s="372">
        <v>2765</v>
      </c>
      <c r="D15" s="372">
        <v>3</v>
      </c>
      <c r="E15" s="372">
        <v>384</v>
      </c>
      <c r="F15" s="346">
        <v>11282</v>
      </c>
      <c r="G15" s="346">
        <v>1415</v>
      </c>
      <c r="H15" s="346">
        <v>290</v>
      </c>
      <c r="I15" s="346">
        <v>0</v>
      </c>
      <c r="J15" s="347">
        <v>2</v>
      </c>
      <c r="K15" s="382">
        <v>17022</v>
      </c>
    </row>
    <row r="16" spans="1:12" ht="17.25" customHeight="1" x14ac:dyDescent="0.2">
      <c r="A16" s="230" t="s">
        <v>46</v>
      </c>
      <c r="B16" s="371">
        <v>805</v>
      </c>
      <c r="C16" s="372">
        <v>2284</v>
      </c>
      <c r="D16" s="372">
        <v>1</v>
      </c>
      <c r="E16" s="372">
        <v>383</v>
      </c>
      <c r="F16" s="346">
        <v>11700</v>
      </c>
      <c r="G16" s="346">
        <v>910</v>
      </c>
      <c r="H16" s="346">
        <v>580</v>
      </c>
      <c r="I16" s="346">
        <v>4</v>
      </c>
      <c r="J16" s="347">
        <v>0</v>
      </c>
      <c r="K16" s="382">
        <v>16667</v>
      </c>
    </row>
    <row r="17" spans="1:12" ht="17.25" customHeight="1" x14ac:dyDescent="0.2">
      <c r="A17" s="230" t="s">
        <v>47</v>
      </c>
      <c r="B17" s="371">
        <v>1030</v>
      </c>
      <c r="C17" s="372">
        <v>494</v>
      </c>
      <c r="D17" s="372">
        <v>10</v>
      </c>
      <c r="E17" s="372">
        <v>717</v>
      </c>
      <c r="F17" s="346">
        <v>12359</v>
      </c>
      <c r="G17" s="346">
        <v>836</v>
      </c>
      <c r="H17" s="346">
        <v>1012</v>
      </c>
      <c r="I17" s="346">
        <v>0</v>
      </c>
      <c r="J17" s="347">
        <v>6</v>
      </c>
      <c r="K17" s="382">
        <v>16464</v>
      </c>
    </row>
    <row r="18" spans="1:12" ht="17.25" customHeight="1" x14ac:dyDescent="0.2">
      <c r="A18" s="230" t="s">
        <v>48</v>
      </c>
      <c r="B18" s="371">
        <v>1134</v>
      </c>
      <c r="C18" s="372">
        <v>241</v>
      </c>
      <c r="D18" s="372">
        <v>0</v>
      </c>
      <c r="E18" s="372">
        <v>455</v>
      </c>
      <c r="F18" s="346">
        <v>7236</v>
      </c>
      <c r="G18" s="346">
        <v>625</v>
      </c>
      <c r="H18" s="346">
        <v>350</v>
      </c>
      <c r="I18" s="346">
        <v>0</v>
      </c>
      <c r="J18" s="347">
        <v>57</v>
      </c>
      <c r="K18" s="382">
        <v>10098</v>
      </c>
    </row>
    <row r="19" spans="1:12" ht="17.25" customHeight="1" x14ac:dyDescent="0.2">
      <c r="A19" s="230" t="s">
        <v>49</v>
      </c>
      <c r="B19" s="371">
        <v>562</v>
      </c>
      <c r="C19" s="372">
        <v>264</v>
      </c>
      <c r="D19" s="372">
        <v>0</v>
      </c>
      <c r="E19" s="372">
        <v>303</v>
      </c>
      <c r="F19" s="346">
        <v>6216</v>
      </c>
      <c r="G19" s="346">
        <v>619</v>
      </c>
      <c r="H19" s="346">
        <v>231</v>
      </c>
      <c r="I19" s="346">
        <v>0</v>
      </c>
      <c r="J19" s="347">
        <v>3</v>
      </c>
      <c r="K19" s="382">
        <v>8198</v>
      </c>
    </row>
    <row r="20" spans="1:12" ht="17.25" customHeight="1" x14ac:dyDescent="0.2">
      <c r="A20" s="230" t="s">
        <v>50</v>
      </c>
      <c r="B20" s="371">
        <v>820</v>
      </c>
      <c r="C20" s="372">
        <v>2155</v>
      </c>
      <c r="D20" s="372">
        <v>7</v>
      </c>
      <c r="E20" s="372">
        <v>302</v>
      </c>
      <c r="F20" s="346">
        <v>10048</v>
      </c>
      <c r="G20" s="346">
        <v>1390</v>
      </c>
      <c r="H20" s="346">
        <v>844</v>
      </c>
      <c r="I20" s="346">
        <v>4</v>
      </c>
      <c r="J20" s="347">
        <v>1</v>
      </c>
      <c r="K20" s="382">
        <v>15571</v>
      </c>
    </row>
    <row r="21" spans="1:12" ht="17.25" customHeight="1" x14ac:dyDescent="0.2">
      <c r="A21" s="230" t="s">
        <v>51</v>
      </c>
      <c r="B21" s="371">
        <v>459</v>
      </c>
      <c r="C21" s="372">
        <v>241</v>
      </c>
      <c r="D21" s="372">
        <v>5</v>
      </c>
      <c r="E21" s="372">
        <v>161</v>
      </c>
      <c r="F21" s="346">
        <v>2827</v>
      </c>
      <c r="G21" s="346">
        <v>181</v>
      </c>
      <c r="H21" s="346">
        <v>118</v>
      </c>
      <c r="I21" s="346">
        <v>0</v>
      </c>
      <c r="J21" s="347">
        <v>0</v>
      </c>
      <c r="K21" s="382">
        <v>3992</v>
      </c>
    </row>
    <row r="22" spans="1:12" ht="17.25" customHeight="1" x14ac:dyDescent="0.2">
      <c r="A22" s="230" t="s">
        <v>52</v>
      </c>
      <c r="B22" s="371">
        <v>3035</v>
      </c>
      <c r="C22" s="372">
        <v>9730</v>
      </c>
      <c r="D22" s="372">
        <v>15</v>
      </c>
      <c r="E22" s="372">
        <v>1861</v>
      </c>
      <c r="F22" s="346">
        <v>54275</v>
      </c>
      <c r="G22" s="346">
        <v>3909</v>
      </c>
      <c r="H22" s="346">
        <v>3508</v>
      </c>
      <c r="I22" s="346">
        <v>26</v>
      </c>
      <c r="J22" s="347">
        <v>3</v>
      </c>
      <c r="K22" s="382">
        <v>76362</v>
      </c>
    </row>
    <row r="23" spans="1:12" ht="17.25" customHeight="1" x14ac:dyDescent="0.2">
      <c r="A23" s="230" t="s">
        <v>53</v>
      </c>
      <c r="B23" s="371">
        <v>844</v>
      </c>
      <c r="C23" s="372">
        <v>278</v>
      </c>
      <c r="D23" s="372">
        <v>3</v>
      </c>
      <c r="E23" s="372">
        <v>243</v>
      </c>
      <c r="F23" s="346">
        <v>6489</v>
      </c>
      <c r="G23" s="346">
        <v>494</v>
      </c>
      <c r="H23" s="346">
        <v>350</v>
      </c>
      <c r="I23" s="346">
        <v>0</v>
      </c>
      <c r="J23" s="347">
        <v>0</v>
      </c>
      <c r="K23" s="382">
        <v>8701</v>
      </c>
    </row>
    <row r="24" spans="1:12" ht="17.25" customHeight="1" x14ac:dyDescent="0.2">
      <c r="A24" s="230" t="s">
        <v>54</v>
      </c>
      <c r="B24" s="371">
        <v>739</v>
      </c>
      <c r="C24" s="372">
        <v>5309</v>
      </c>
      <c r="D24" s="372">
        <v>1</v>
      </c>
      <c r="E24" s="372">
        <v>608</v>
      </c>
      <c r="F24" s="346">
        <v>10903</v>
      </c>
      <c r="G24" s="346">
        <v>1000</v>
      </c>
      <c r="H24" s="346">
        <v>443</v>
      </c>
      <c r="I24" s="346">
        <v>12</v>
      </c>
      <c r="J24" s="347">
        <v>0</v>
      </c>
      <c r="K24" s="382">
        <v>19015</v>
      </c>
    </row>
    <row r="25" spans="1:12" ht="17.25" customHeight="1" x14ac:dyDescent="0.2">
      <c r="A25" s="230" t="s">
        <v>55</v>
      </c>
      <c r="B25" s="371">
        <v>393</v>
      </c>
      <c r="C25" s="372">
        <v>179</v>
      </c>
      <c r="D25" s="372">
        <v>2</v>
      </c>
      <c r="E25" s="372">
        <v>174</v>
      </c>
      <c r="F25" s="346">
        <v>4539</v>
      </c>
      <c r="G25" s="346">
        <v>528</v>
      </c>
      <c r="H25" s="346">
        <v>118</v>
      </c>
      <c r="I25" s="346">
        <v>2</v>
      </c>
      <c r="J25" s="347">
        <v>0</v>
      </c>
      <c r="K25" s="382">
        <v>5935</v>
      </c>
    </row>
    <row r="26" spans="1:12" ht="17.25" customHeight="1" x14ac:dyDescent="0.2">
      <c r="A26" s="230" t="s">
        <v>56</v>
      </c>
      <c r="B26" s="371">
        <v>419</v>
      </c>
      <c r="C26" s="372">
        <v>206</v>
      </c>
      <c r="D26" s="372">
        <v>0</v>
      </c>
      <c r="E26" s="372">
        <v>158</v>
      </c>
      <c r="F26" s="346">
        <v>4627</v>
      </c>
      <c r="G26" s="346">
        <v>278</v>
      </c>
      <c r="H26" s="346">
        <v>124</v>
      </c>
      <c r="I26" s="346">
        <v>1</v>
      </c>
      <c r="J26" s="347">
        <v>0</v>
      </c>
      <c r="K26" s="382">
        <v>5813</v>
      </c>
    </row>
    <row r="27" spans="1:12" ht="17.25" customHeight="1" x14ac:dyDescent="0.2">
      <c r="A27" s="230" t="s">
        <v>57</v>
      </c>
      <c r="B27" s="371">
        <v>812</v>
      </c>
      <c r="C27" s="372">
        <v>281</v>
      </c>
      <c r="D27" s="372">
        <v>0</v>
      </c>
      <c r="E27" s="372">
        <v>289</v>
      </c>
      <c r="F27" s="346">
        <v>7769</v>
      </c>
      <c r="G27" s="346">
        <v>484</v>
      </c>
      <c r="H27" s="346">
        <v>262</v>
      </c>
      <c r="I27" s="346">
        <v>0</v>
      </c>
      <c r="J27" s="347">
        <v>0</v>
      </c>
      <c r="K27" s="382">
        <v>9897</v>
      </c>
    </row>
    <row r="28" spans="1:12" ht="17.25" customHeight="1" thickBot="1" x14ac:dyDescent="0.25">
      <c r="A28" s="233" t="s">
        <v>58</v>
      </c>
      <c r="B28" s="374">
        <v>427</v>
      </c>
      <c r="C28" s="375">
        <v>273</v>
      </c>
      <c r="D28" s="375">
        <v>3</v>
      </c>
      <c r="E28" s="375">
        <v>388</v>
      </c>
      <c r="F28" s="348">
        <v>7005</v>
      </c>
      <c r="G28" s="348">
        <v>753</v>
      </c>
      <c r="H28" s="348">
        <v>84</v>
      </c>
      <c r="I28" s="348">
        <v>1</v>
      </c>
      <c r="J28" s="349">
        <v>0</v>
      </c>
      <c r="K28" s="392">
        <v>8934</v>
      </c>
      <c r="L28" s="901"/>
    </row>
    <row r="29" spans="1:12" ht="17.25" customHeight="1" thickBot="1" x14ac:dyDescent="0.25">
      <c r="A29" s="85" t="s">
        <v>59</v>
      </c>
      <c r="B29" s="589">
        <v>28661</v>
      </c>
      <c r="C29" s="590">
        <v>49378</v>
      </c>
      <c r="D29" s="590">
        <v>120</v>
      </c>
      <c r="E29" s="590">
        <v>15155</v>
      </c>
      <c r="F29" s="891">
        <v>381662</v>
      </c>
      <c r="G29" s="891">
        <v>35063</v>
      </c>
      <c r="H29" s="891">
        <v>20662</v>
      </c>
      <c r="I29" s="891">
        <v>81</v>
      </c>
      <c r="J29" s="969">
        <v>80</v>
      </c>
      <c r="K29" s="922">
        <v>530862</v>
      </c>
      <c r="L29" s="22"/>
    </row>
    <row r="30" spans="1:12" ht="12.75" customHeight="1" x14ac:dyDescent="0.25">
      <c r="A30" s="24"/>
      <c r="B30" s="64"/>
      <c r="C30" s="64"/>
      <c r="D30" s="64"/>
      <c r="E30" s="64"/>
      <c r="F30" s="755"/>
      <c r="G30" s="755"/>
      <c r="H30" s="755"/>
      <c r="I30" s="755"/>
      <c r="J30" s="755"/>
      <c r="K30" s="67"/>
    </row>
    <row r="31" spans="1:12" ht="18.75" customHeight="1" x14ac:dyDescent="0.2">
      <c r="A31" s="977" t="s">
        <v>331</v>
      </c>
      <c r="B31" s="978"/>
      <c r="C31" s="978"/>
      <c r="D31" s="978"/>
      <c r="E31" s="978"/>
      <c r="F31" s="978"/>
      <c r="G31" s="978"/>
      <c r="H31" s="978"/>
      <c r="I31" s="978"/>
      <c r="J31" s="978"/>
      <c r="K31" s="979"/>
    </row>
    <row r="32" spans="1:12" ht="12.75" customHeight="1" thickBot="1" x14ac:dyDescent="0.3">
      <c r="A32" s="28"/>
      <c r="B32" s="66"/>
      <c r="C32" s="66"/>
      <c r="D32" s="66"/>
      <c r="E32" s="66"/>
      <c r="F32" s="755"/>
      <c r="G32" s="755"/>
      <c r="H32" s="755"/>
      <c r="I32" s="755"/>
      <c r="J32" s="755"/>
      <c r="K32" s="67"/>
    </row>
    <row r="33" spans="1:11" ht="17.25" customHeight="1" x14ac:dyDescent="0.2">
      <c r="A33" s="242" t="s">
        <v>39</v>
      </c>
      <c r="B33" s="805">
        <v>96.870095097405596</v>
      </c>
      <c r="C33" s="909">
        <v>103.1889646989024</v>
      </c>
      <c r="D33" s="909">
        <v>95.3125</v>
      </c>
      <c r="E33" s="909">
        <v>93.976608187134502</v>
      </c>
      <c r="F33" s="909">
        <v>106.84164665910245</v>
      </c>
      <c r="G33" s="909">
        <v>77.423236329604705</v>
      </c>
      <c r="H33" s="909">
        <v>67.198104750928422</v>
      </c>
      <c r="I33" s="909">
        <v>41.176470588235297</v>
      </c>
      <c r="J33" s="910">
        <v>0</v>
      </c>
      <c r="K33" s="911">
        <v>100.68432380199413</v>
      </c>
    </row>
    <row r="34" spans="1:11" ht="17.25" customHeight="1" x14ac:dyDescent="0.2">
      <c r="A34" s="230" t="s">
        <v>40</v>
      </c>
      <c r="B34" s="806">
        <v>114.53201970443349</v>
      </c>
      <c r="C34" s="912">
        <v>62.179487179487182</v>
      </c>
      <c r="D34" s="912">
        <v>133.33333333333334</v>
      </c>
      <c r="E34" s="912">
        <v>81.261950286806879</v>
      </c>
      <c r="F34" s="912">
        <v>93.207288904097865</v>
      </c>
      <c r="G34" s="912">
        <v>102.96465222348917</v>
      </c>
      <c r="H34" s="912">
        <v>78.296703296703299</v>
      </c>
      <c r="I34" s="912">
        <v>0</v>
      </c>
      <c r="J34" s="918">
        <v>0</v>
      </c>
      <c r="K34" s="913">
        <v>93.150131339664583</v>
      </c>
    </row>
    <row r="35" spans="1:11" ht="17.25" customHeight="1" x14ac:dyDescent="0.2">
      <c r="A35" s="230" t="s">
        <v>41</v>
      </c>
      <c r="B35" s="806">
        <v>125.04708097928437</v>
      </c>
      <c r="C35" s="912">
        <v>91.875</v>
      </c>
      <c r="D35" s="912">
        <v>150</v>
      </c>
      <c r="E35" s="912">
        <v>67.961165048543691</v>
      </c>
      <c r="F35" s="912">
        <v>94.658242389431365</v>
      </c>
      <c r="G35" s="912">
        <v>112.02651515151516</v>
      </c>
      <c r="H35" s="912">
        <v>181.23076923076923</v>
      </c>
      <c r="I35" s="912">
        <v>100</v>
      </c>
      <c r="J35" s="918">
        <v>83.333333333333329</v>
      </c>
      <c r="K35" s="913">
        <v>98.883890439041053</v>
      </c>
    </row>
    <row r="36" spans="1:11" ht="17.25" customHeight="1" x14ac:dyDescent="0.2">
      <c r="A36" s="230" t="s">
        <v>42</v>
      </c>
      <c r="B36" s="806">
        <v>90.807799442896936</v>
      </c>
      <c r="C36" s="912">
        <v>99.224806201550393</v>
      </c>
      <c r="D36" s="912">
        <v>0</v>
      </c>
      <c r="E36" s="912">
        <v>80.049875311720697</v>
      </c>
      <c r="F36" s="912">
        <v>92.543103448275858</v>
      </c>
      <c r="G36" s="912">
        <v>87.878787878787875</v>
      </c>
      <c r="H36" s="912">
        <v>79.856115107913666</v>
      </c>
      <c r="I36" s="912">
        <v>0</v>
      </c>
      <c r="J36" s="918">
        <v>100</v>
      </c>
      <c r="K36" s="913">
        <v>91.894585317240612</v>
      </c>
    </row>
    <row r="37" spans="1:11" ht="17.25" customHeight="1" x14ac:dyDescent="0.2">
      <c r="A37" s="230" t="s">
        <v>43</v>
      </c>
      <c r="B37" s="806">
        <v>77.055214723926383</v>
      </c>
      <c r="C37" s="912">
        <v>162.19729344729345</v>
      </c>
      <c r="D37" s="912">
        <v>40</v>
      </c>
      <c r="E37" s="912">
        <v>87.824675324675326</v>
      </c>
      <c r="F37" s="912">
        <v>95.440421995808947</v>
      </c>
      <c r="G37" s="912">
        <v>94.095940959409589</v>
      </c>
      <c r="H37" s="912">
        <v>65.973254086181271</v>
      </c>
      <c r="I37" s="912">
        <v>0</v>
      </c>
      <c r="J37" s="918">
        <v>100</v>
      </c>
      <c r="K37" s="913">
        <v>109.50705717797653</v>
      </c>
    </row>
    <row r="38" spans="1:11" ht="17.25" customHeight="1" x14ac:dyDescent="0.2">
      <c r="A38" s="230" t="s">
        <v>44</v>
      </c>
      <c r="B38" s="806">
        <v>120.89771891096395</v>
      </c>
      <c r="C38" s="912">
        <v>120.50739957716702</v>
      </c>
      <c r="D38" s="912">
        <v>0</v>
      </c>
      <c r="E38" s="912">
        <v>81.876332622601282</v>
      </c>
      <c r="F38" s="912">
        <v>89.517470881863559</v>
      </c>
      <c r="G38" s="912">
        <v>75</v>
      </c>
      <c r="H38" s="912">
        <v>102.2875816993464</v>
      </c>
      <c r="I38" s="912">
        <v>100</v>
      </c>
      <c r="J38" s="918">
        <v>50</v>
      </c>
      <c r="K38" s="913">
        <v>93.192536395324993</v>
      </c>
    </row>
    <row r="39" spans="1:11" ht="17.25" customHeight="1" x14ac:dyDescent="0.2">
      <c r="A39" s="230" t="s">
        <v>45</v>
      </c>
      <c r="B39" s="806">
        <v>111.94409148665819</v>
      </c>
      <c r="C39" s="912">
        <v>115.06450270495215</v>
      </c>
      <c r="D39" s="912">
        <v>150</v>
      </c>
      <c r="E39" s="912">
        <v>52.602739726027394</v>
      </c>
      <c r="F39" s="912">
        <v>97.789720031203956</v>
      </c>
      <c r="G39" s="912">
        <v>96.455351056578053</v>
      </c>
      <c r="H39" s="912">
        <v>49.235993208828525</v>
      </c>
      <c r="I39" s="912">
        <v>0</v>
      </c>
      <c r="J39" s="918">
        <v>0</v>
      </c>
      <c r="K39" s="913">
        <v>97.524922653832931</v>
      </c>
    </row>
    <row r="40" spans="1:11" ht="17.25" customHeight="1" x14ac:dyDescent="0.2">
      <c r="A40" s="230" t="s">
        <v>46</v>
      </c>
      <c r="B40" s="806">
        <v>117.17612809315867</v>
      </c>
      <c r="C40" s="912">
        <v>84.31155407899594</v>
      </c>
      <c r="D40" s="912">
        <v>12.5</v>
      </c>
      <c r="E40" s="912">
        <v>64.261744966442947</v>
      </c>
      <c r="F40" s="912">
        <v>100.93167701863354</v>
      </c>
      <c r="G40" s="912">
        <v>88.780487804878049</v>
      </c>
      <c r="H40" s="912">
        <v>65.536723163841813</v>
      </c>
      <c r="I40" s="912">
        <v>23.529411764705884</v>
      </c>
      <c r="J40" s="918">
        <v>0</v>
      </c>
      <c r="K40" s="913">
        <v>95.55122398669954</v>
      </c>
    </row>
    <row r="41" spans="1:11" ht="17.25" customHeight="1" x14ac:dyDescent="0.2">
      <c r="A41" s="230" t="s">
        <v>47</v>
      </c>
      <c r="B41" s="806">
        <v>107.40354535974974</v>
      </c>
      <c r="C41" s="912">
        <v>103.56394129979036</v>
      </c>
      <c r="D41" s="912">
        <v>333.33333333333331</v>
      </c>
      <c r="E41" s="912">
        <v>81.849315068493155</v>
      </c>
      <c r="F41" s="912">
        <v>85.517575422086907</v>
      </c>
      <c r="G41" s="912">
        <v>83.184079601990049</v>
      </c>
      <c r="H41" s="912">
        <v>205.27383367139959</v>
      </c>
      <c r="I41" s="912">
        <v>0</v>
      </c>
      <c r="J41" s="918">
        <v>200</v>
      </c>
      <c r="K41" s="913">
        <v>91.107298987327766</v>
      </c>
    </row>
    <row r="42" spans="1:11" ht="17.25" customHeight="1" x14ac:dyDescent="0.2">
      <c r="A42" s="230" t="s">
        <v>48</v>
      </c>
      <c r="B42" s="806">
        <v>189.31552587646075</v>
      </c>
      <c r="C42" s="912">
        <v>83.972125435540065</v>
      </c>
      <c r="D42" s="912">
        <v>0</v>
      </c>
      <c r="E42" s="912">
        <v>83.793738489871089</v>
      </c>
      <c r="F42" s="912">
        <v>96.647522372111666</v>
      </c>
      <c r="G42" s="912">
        <v>60.975609756097562</v>
      </c>
      <c r="H42" s="912">
        <v>87.719298245614041</v>
      </c>
      <c r="I42" s="912">
        <v>0</v>
      </c>
      <c r="J42" s="918">
        <v>183.87096774193549</v>
      </c>
      <c r="K42" s="913">
        <v>98.038834951456309</v>
      </c>
    </row>
    <row r="43" spans="1:11" ht="17.25" customHeight="1" x14ac:dyDescent="0.2">
      <c r="A43" s="230" t="s">
        <v>49</v>
      </c>
      <c r="B43" s="806">
        <v>86.59476117103236</v>
      </c>
      <c r="C43" s="912">
        <v>98.507462686567166</v>
      </c>
      <c r="D43" s="912">
        <v>0</v>
      </c>
      <c r="E43" s="912">
        <v>71.126760563380287</v>
      </c>
      <c r="F43" s="912">
        <v>95.925925925925924</v>
      </c>
      <c r="G43" s="912">
        <v>145.64705882352942</v>
      </c>
      <c r="H43" s="912">
        <v>84.615384615384613</v>
      </c>
      <c r="I43" s="912">
        <v>0</v>
      </c>
      <c r="J43" s="918">
        <v>150</v>
      </c>
      <c r="K43" s="913">
        <v>97.10968964700308</v>
      </c>
    </row>
    <row r="44" spans="1:11" ht="17.25" customHeight="1" x14ac:dyDescent="0.2">
      <c r="A44" s="230" t="s">
        <v>50</v>
      </c>
      <c r="B44" s="806">
        <v>136.89482470784642</v>
      </c>
      <c r="C44" s="912">
        <v>92.330762639245933</v>
      </c>
      <c r="D44" s="912">
        <v>0</v>
      </c>
      <c r="E44" s="912">
        <v>66.373626373626379</v>
      </c>
      <c r="F44" s="912">
        <v>97.905095975835522</v>
      </c>
      <c r="G44" s="912">
        <v>87.586641461877761</v>
      </c>
      <c r="H44" s="912">
        <v>123.93538913362701</v>
      </c>
      <c r="I44" s="912">
        <v>200</v>
      </c>
      <c r="J44" s="918">
        <v>50</v>
      </c>
      <c r="K44" s="913">
        <v>98.153050932929901</v>
      </c>
    </row>
    <row r="45" spans="1:11" ht="17.25" customHeight="1" x14ac:dyDescent="0.2">
      <c r="A45" s="230" t="s">
        <v>51</v>
      </c>
      <c r="B45" s="806">
        <v>158.8235294117647</v>
      </c>
      <c r="C45" s="912">
        <v>98.367346938775512</v>
      </c>
      <c r="D45" s="912">
        <v>0</v>
      </c>
      <c r="E45" s="912">
        <v>85.18518518518519</v>
      </c>
      <c r="F45" s="912">
        <v>89.462025316455694</v>
      </c>
      <c r="G45" s="912">
        <v>84.579439252336442</v>
      </c>
      <c r="H45" s="912">
        <v>78.145695364238406</v>
      </c>
      <c r="I45" s="912">
        <v>0</v>
      </c>
      <c r="J45" s="918">
        <v>0</v>
      </c>
      <c r="K45" s="913">
        <v>94.731846226862842</v>
      </c>
    </row>
    <row r="46" spans="1:11" ht="17.25" customHeight="1" x14ac:dyDescent="0.2">
      <c r="A46" s="230" t="s">
        <v>52</v>
      </c>
      <c r="B46" s="806">
        <v>136.03765127745405</v>
      </c>
      <c r="C46" s="912">
        <v>103.12665606783254</v>
      </c>
      <c r="D46" s="912">
        <v>107.14285714285714</v>
      </c>
      <c r="E46" s="912">
        <v>83.191774698256594</v>
      </c>
      <c r="F46" s="912">
        <v>99.523241954707984</v>
      </c>
      <c r="G46" s="912">
        <v>56.783846600813483</v>
      </c>
      <c r="H46" s="912">
        <v>70.840064620355406</v>
      </c>
      <c r="I46" s="912">
        <v>108.33333333333333</v>
      </c>
      <c r="J46" s="918">
        <v>75</v>
      </c>
      <c r="K46" s="913">
        <v>95.568376656696245</v>
      </c>
    </row>
    <row r="47" spans="1:11" ht="17.25" customHeight="1" x14ac:dyDescent="0.2">
      <c r="A47" s="230" t="s">
        <v>53</v>
      </c>
      <c r="B47" s="806">
        <v>88.28451882845188</v>
      </c>
      <c r="C47" s="912">
        <v>10.643185298621745</v>
      </c>
      <c r="D47" s="912">
        <v>100</v>
      </c>
      <c r="E47" s="912">
        <v>71.05263157894737</v>
      </c>
      <c r="F47" s="912">
        <v>93.125717566016078</v>
      </c>
      <c r="G47" s="912">
        <v>60.391198044009776</v>
      </c>
      <c r="H47" s="912">
        <v>113.26860841423948</v>
      </c>
      <c r="I47" s="912">
        <v>0</v>
      </c>
      <c r="J47" s="918">
        <v>0</v>
      </c>
      <c r="K47" s="913">
        <v>72.623320257073701</v>
      </c>
    </row>
    <row r="48" spans="1:11" ht="17.25" customHeight="1" x14ac:dyDescent="0.2">
      <c r="A48" s="230" t="s">
        <v>54</v>
      </c>
      <c r="B48" s="806">
        <v>89.251207729468604</v>
      </c>
      <c r="C48" s="912">
        <v>107.07946752722872</v>
      </c>
      <c r="D48" s="912">
        <v>100</v>
      </c>
      <c r="E48" s="912">
        <v>63.201663201663202</v>
      </c>
      <c r="F48" s="912">
        <v>90.548957727763479</v>
      </c>
      <c r="G48" s="912">
        <v>61.012812690665037</v>
      </c>
      <c r="H48" s="912">
        <v>82.189239332096477</v>
      </c>
      <c r="I48" s="912">
        <v>600</v>
      </c>
      <c r="J48" s="918">
        <v>0</v>
      </c>
      <c r="K48" s="913">
        <v>91.634138113825841</v>
      </c>
    </row>
    <row r="49" spans="1:11" ht="17.25" customHeight="1" x14ac:dyDescent="0.2">
      <c r="A49" s="230" t="s">
        <v>55</v>
      </c>
      <c r="B49" s="806">
        <v>155.95238095238096</v>
      </c>
      <c r="C49" s="912">
        <v>109.8159509202454</v>
      </c>
      <c r="D49" s="912">
        <v>200</v>
      </c>
      <c r="E49" s="912">
        <v>69.047619047619051</v>
      </c>
      <c r="F49" s="912">
        <v>95.719105862505273</v>
      </c>
      <c r="G49" s="912">
        <v>241.0958904109589</v>
      </c>
      <c r="H49" s="912">
        <v>125.53191489361703</v>
      </c>
      <c r="I49" s="912">
        <v>100</v>
      </c>
      <c r="J49" s="918">
        <v>0</v>
      </c>
      <c r="K49" s="913">
        <v>104.80310789334276</v>
      </c>
    </row>
    <row r="50" spans="1:11" ht="17.25" customHeight="1" x14ac:dyDescent="0.2">
      <c r="A50" s="230" t="s">
        <v>56</v>
      </c>
      <c r="B50" s="806">
        <v>73.767605633802816</v>
      </c>
      <c r="C50" s="912">
        <v>84.773662551440324</v>
      </c>
      <c r="D50" s="912">
        <v>0</v>
      </c>
      <c r="E50" s="912">
        <v>74.178403755868544</v>
      </c>
      <c r="F50" s="912">
        <v>92.28161148783407</v>
      </c>
      <c r="G50" s="912">
        <v>86.875</v>
      </c>
      <c r="H50" s="912">
        <v>105.98290598290598</v>
      </c>
      <c r="I50" s="912">
        <v>100</v>
      </c>
      <c r="J50" s="918">
        <v>0</v>
      </c>
      <c r="K50" s="913">
        <v>90.404354587869364</v>
      </c>
    </row>
    <row r="51" spans="1:11" ht="17.25" customHeight="1" x14ac:dyDescent="0.2">
      <c r="A51" s="230" t="s">
        <v>57</v>
      </c>
      <c r="B51" s="806">
        <v>135.108153078203</v>
      </c>
      <c r="C51" s="912">
        <v>102.55474452554745</v>
      </c>
      <c r="D51" s="912">
        <v>0</v>
      </c>
      <c r="E51" s="912">
        <v>68</v>
      </c>
      <c r="F51" s="912">
        <v>90.90802714720337</v>
      </c>
      <c r="G51" s="912">
        <v>60.273972602739725</v>
      </c>
      <c r="H51" s="912">
        <v>56.46551724137931</v>
      </c>
      <c r="I51" s="912">
        <v>0</v>
      </c>
      <c r="J51" s="918">
        <v>0</v>
      </c>
      <c r="K51" s="913">
        <v>89.500813890396088</v>
      </c>
    </row>
    <row r="52" spans="1:11" ht="17.25" customHeight="1" thickBot="1" x14ac:dyDescent="0.25">
      <c r="A52" s="233" t="s">
        <v>58</v>
      </c>
      <c r="B52" s="807">
        <v>67.244094488188978</v>
      </c>
      <c r="C52" s="914">
        <v>13.643178410794603</v>
      </c>
      <c r="D52" s="914">
        <v>300</v>
      </c>
      <c r="E52" s="914">
        <v>69.7841726618705</v>
      </c>
      <c r="F52" s="914">
        <v>96.14328849849025</v>
      </c>
      <c r="G52" s="914">
        <v>111.72106824925817</v>
      </c>
      <c r="H52" s="914">
        <v>67.741935483870961</v>
      </c>
      <c r="I52" s="914">
        <v>12.5</v>
      </c>
      <c r="J52" s="919">
        <v>0</v>
      </c>
      <c r="K52" s="915">
        <v>79.867691757554084</v>
      </c>
    </row>
    <row r="53" spans="1:11" ht="17.25" customHeight="1" thickBot="1" x14ac:dyDescent="0.25">
      <c r="A53" s="85" t="s">
        <v>59</v>
      </c>
      <c r="B53" s="808">
        <v>105.94780422889251</v>
      </c>
      <c r="C53" s="916">
        <v>100.06890402075227</v>
      </c>
      <c r="D53" s="916">
        <v>92.307692307692307</v>
      </c>
      <c r="E53" s="916">
        <v>81.574981160512436</v>
      </c>
      <c r="F53" s="916">
        <v>100.05269214939403</v>
      </c>
      <c r="G53" s="916">
        <v>77.983630621413639</v>
      </c>
      <c r="H53" s="916">
        <v>74.770210610117971</v>
      </c>
      <c r="I53" s="916">
        <v>60.447761194029852</v>
      </c>
      <c r="J53" s="920">
        <v>145.45454545454547</v>
      </c>
      <c r="K53" s="917">
        <v>97.205930553851616</v>
      </c>
    </row>
    <row r="55" spans="1:11" x14ac:dyDescent="0.2">
      <c r="K55" s="22"/>
    </row>
    <row r="56" spans="1:11" x14ac:dyDescent="0.2">
      <c r="H56" s="22"/>
    </row>
    <row r="73" spans="8:10" x14ac:dyDescent="0.2">
      <c r="H73" s="91"/>
      <c r="I73" s="91"/>
      <c r="J73" s="91"/>
    </row>
  </sheetData>
  <mergeCells count="7">
    <mergeCell ref="K5:K8"/>
    <mergeCell ref="A31:K31"/>
    <mergeCell ref="A5:A8"/>
    <mergeCell ref="B5:B8"/>
    <mergeCell ref="C5:C8"/>
    <mergeCell ref="D5:D8"/>
    <mergeCell ref="E5:E8"/>
  </mergeCells>
  <printOptions horizontalCentered="1"/>
  <pageMargins left="0.39370078740157483" right="0" top="0.59055118110236227" bottom="0" header="0" footer="0"/>
  <pageSetup paperSize="9" scale="5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3">
    <tabColor indexed="34"/>
  </sheetPr>
  <dimension ref="A1:G53"/>
  <sheetViews>
    <sheetView zoomScaleNormal="100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3.140625" style="14" customWidth="1"/>
    <col min="8" max="16384" width="9.140625" style="14"/>
  </cols>
  <sheetData>
    <row r="1" spans="1:6" ht="15" customHeight="1" x14ac:dyDescent="0.2">
      <c r="A1" s="820" t="s">
        <v>265</v>
      </c>
      <c r="B1" s="820"/>
      <c r="C1" s="820"/>
      <c r="D1" s="820"/>
      <c r="E1" s="820"/>
      <c r="F1" s="820"/>
    </row>
    <row r="2" spans="1:6" ht="15" customHeight="1" x14ac:dyDescent="0.2">
      <c r="A2" s="820" t="s">
        <v>297</v>
      </c>
      <c r="B2" s="820"/>
      <c r="C2" s="820"/>
      <c r="D2" s="820"/>
      <c r="E2" s="820"/>
      <c r="F2" s="820"/>
    </row>
    <row r="3" spans="1:6" ht="18" customHeight="1" thickBot="1" x14ac:dyDescent="0.25">
      <c r="A3" s="18"/>
      <c r="B3" s="38"/>
      <c r="C3" s="38"/>
      <c r="D3" s="29"/>
      <c r="E3" s="29"/>
      <c r="F3" s="29"/>
    </row>
    <row r="4" spans="1:6" ht="15" customHeight="1" x14ac:dyDescent="0.2">
      <c r="A4" s="981" t="s">
        <v>33</v>
      </c>
      <c r="B4" s="1016" t="s">
        <v>76</v>
      </c>
      <c r="C4" s="1010" t="s">
        <v>77</v>
      </c>
      <c r="D4" s="1025" t="s">
        <v>129</v>
      </c>
      <c r="E4" s="1035" t="s">
        <v>130</v>
      </c>
      <c r="F4" s="981" t="s">
        <v>36</v>
      </c>
    </row>
    <row r="5" spans="1:6" ht="15" customHeight="1" x14ac:dyDescent="0.2">
      <c r="A5" s="1020"/>
      <c r="B5" s="1017"/>
      <c r="C5" s="1011"/>
      <c r="D5" s="1030"/>
      <c r="E5" s="1036"/>
      <c r="F5" s="1020"/>
    </row>
    <row r="6" spans="1:6" ht="15" customHeight="1" x14ac:dyDescent="0.2">
      <c r="A6" s="1020"/>
      <c r="B6" s="1017"/>
      <c r="C6" s="1011"/>
      <c r="D6" s="1030"/>
      <c r="E6" s="1036"/>
      <c r="F6" s="1020"/>
    </row>
    <row r="7" spans="1:6" ht="15" customHeight="1" thickBot="1" x14ac:dyDescent="0.25">
      <c r="A7" s="1021"/>
      <c r="B7" s="1017"/>
      <c r="C7" s="1011"/>
      <c r="D7" s="1030"/>
      <c r="E7" s="1036"/>
      <c r="F7" s="1021"/>
    </row>
    <row r="8" spans="1:6" ht="16.5" customHeight="1" x14ac:dyDescent="0.2">
      <c r="A8" s="242" t="s">
        <v>39</v>
      </c>
      <c r="B8" s="633">
        <v>5599</v>
      </c>
      <c r="C8" s="344">
        <v>4719</v>
      </c>
      <c r="D8" s="344">
        <v>342</v>
      </c>
      <c r="E8" s="538">
        <v>220</v>
      </c>
      <c r="F8" s="376">
        <v>10880</v>
      </c>
    </row>
    <row r="9" spans="1:6" ht="16.5" customHeight="1" x14ac:dyDescent="0.2">
      <c r="A9" s="230" t="s">
        <v>40</v>
      </c>
      <c r="B9" s="634">
        <v>767</v>
      </c>
      <c r="C9" s="346">
        <v>75</v>
      </c>
      <c r="D9" s="346">
        <v>29</v>
      </c>
      <c r="E9" s="373">
        <v>0</v>
      </c>
      <c r="F9" s="376">
        <v>871</v>
      </c>
    </row>
    <row r="10" spans="1:6" ht="16.5" customHeight="1" x14ac:dyDescent="0.2">
      <c r="A10" s="230" t="s">
        <v>41</v>
      </c>
      <c r="B10" s="634">
        <v>1046</v>
      </c>
      <c r="C10" s="346">
        <v>132</v>
      </c>
      <c r="D10" s="346">
        <v>74</v>
      </c>
      <c r="E10" s="373">
        <v>0</v>
      </c>
      <c r="F10" s="376">
        <v>1252</v>
      </c>
    </row>
    <row r="11" spans="1:6" ht="16.5" customHeight="1" x14ac:dyDescent="0.2">
      <c r="A11" s="230" t="s">
        <v>42</v>
      </c>
      <c r="B11" s="634">
        <v>552</v>
      </c>
      <c r="C11" s="346">
        <v>35</v>
      </c>
      <c r="D11" s="346">
        <v>37</v>
      </c>
      <c r="E11" s="373">
        <v>0</v>
      </c>
      <c r="F11" s="376">
        <v>624</v>
      </c>
    </row>
    <row r="12" spans="1:6" ht="16.5" customHeight="1" x14ac:dyDescent="0.2">
      <c r="A12" s="230" t="s">
        <v>43</v>
      </c>
      <c r="B12" s="634">
        <v>986</v>
      </c>
      <c r="C12" s="346">
        <v>230</v>
      </c>
      <c r="D12" s="346">
        <v>55</v>
      </c>
      <c r="E12" s="373">
        <v>0</v>
      </c>
      <c r="F12" s="376">
        <v>1271</v>
      </c>
    </row>
    <row r="13" spans="1:6" ht="16.5" customHeight="1" x14ac:dyDescent="0.2">
      <c r="A13" s="230" t="s">
        <v>44</v>
      </c>
      <c r="B13" s="634">
        <v>1564</v>
      </c>
      <c r="C13" s="346">
        <v>105</v>
      </c>
      <c r="D13" s="346">
        <v>52</v>
      </c>
      <c r="E13" s="373">
        <v>76</v>
      </c>
      <c r="F13" s="376">
        <v>1797</v>
      </c>
    </row>
    <row r="14" spans="1:6" ht="16.5" customHeight="1" x14ac:dyDescent="0.2">
      <c r="A14" s="230" t="s">
        <v>45</v>
      </c>
      <c r="B14" s="634">
        <v>578</v>
      </c>
      <c r="C14" s="346">
        <v>143</v>
      </c>
      <c r="D14" s="346">
        <v>31</v>
      </c>
      <c r="E14" s="373">
        <v>0</v>
      </c>
      <c r="F14" s="376">
        <v>752</v>
      </c>
    </row>
    <row r="15" spans="1:6" ht="16.5" customHeight="1" x14ac:dyDescent="0.2">
      <c r="A15" s="230" t="s">
        <v>46</v>
      </c>
      <c r="B15" s="634">
        <v>574</v>
      </c>
      <c r="C15" s="346">
        <v>107</v>
      </c>
      <c r="D15" s="346">
        <v>51</v>
      </c>
      <c r="E15" s="373">
        <v>27</v>
      </c>
      <c r="F15" s="376">
        <v>759</v>
      </c>
    </row>
    <row r="16" spans="1:6" ht="16.5" customHeight="1" x14ac:dyDescent="0.2">
      <c r="A16" s="230" t="s">
        <v>47</v>
      </c>
      <c r="B16" s="634">
        <v>768</v>
      </c>
      <c r="C16" s="346">
        <v>203</v>
      </c>
      <c r="D16" s="346">
        <v>59</v>
      </c>
      <c r="E16" s="373">
        <v>62</v>
      </c>
      <c r="F16" s="376">
        <v>1092</v>
      </c>
    </row>
    <row r="17" spans="1:7" ht="16.5" customHeight="1" x14ac:dyDescent="0.2">
      <c r="A17" s="230" t="s">
        <v>48</v>
      </c>
      <c r="B17" s="634">
        <v>843</v>
      </c>
      <c r="C17" s="346">
        <v>53</v>
      </c>
      <c r="D17" s="346">
        <v>48</v>
      </c>
      <c r="E17" s="373">
        <v>0</v>
      </c>
      <c r="F17" s="376">
        <v>944</v>
      </c>
    </row>
    <row r="18" spans="1:7" ht="16.5" customHeight="1" x14ac:dyDescent="0.2">
      <c r="A18" s="230" t="s">
        <v>49</v>
      </c>
      <c r="B18" s="634">
        <v>463</v>
      </c>
      <c r="C18" s="346">
        <v>53</v>
      </c>
      <c r="D18" s="346">
        <v>49</v>
      </c>
      <c r="E18" s="373">
        <v>0</v>
      </c>
      <c r="F18" s="376">
        <v>565</v>
      </c>
    </row>
    <row r="19" spans="1:7" ht="16.5" customHeight="1" x14ac:dyDescent="0.2">
      <c r="A19" s="230" t="s">
        <v>50</v>
      </c>
      <c r="B19" s="634">
        <v>586</v>
      </c>
      <c r="C19" s="346">
        <v>68</v>
      </c>
      <c r="D19" s="346">
        <v>41</v>
      </c>
      <c r="E19" s="373">
        <v>0</v>
      </c>
      <c r="F19" s="376">
        <v>695</v>
      </c>
    </row>
    <row r="20" spans="1:7" ht="16.5" customHeight="1" x14ac:dyDescent="0.2">
      <c r="A20" s="230" t="s">
        <v>51</v>
      </c>
      <c r="B20" s="634">
        <v>408</v>
      </c>
      <c r="C20" s="346">
        <v>27</v>
      </c>
      <c r="D20" s="346">
        <v>27</v>
      </c>
      <c r="E20" s="373">
        <v>0</v>
      </c>
      <c r="F20" s="376">
        <v>462</v>
      </c>
    </row>
    <row r="21" spans="1:7" ht="16.5" customHeight="1" x14ac:dyDescent="0.2">
      <c r="A21" s="230" t="s">
        <v>52</v>
      </c>
      <c r="B21" s="634">
        <v>1716</v>
      </c>
      <c r="C21" s="346">
        <v>845</v>
      </c>
      <c r="D21" s="346">
        <v>132</v>
      </c>
      <c r="E21" s="373">
        <v>0</v>
      </c>
      <c r="F21" s="376">
        <v>2693</v>
      </c>
    </row>
    <row r="22" spans="1:7" ht="16.5" customHeight="1" x14ac:dyDescent="0.2">
      <c r="A22" s="230" t="s">
        <v>53</v>
      </c>
      <c r="B22" s="634">
        <v>723</v>
      </c>
      <c r="C22" s="346">
        <v>87</v>
      </c>
      <c r="D22" s="346">
        <v>29</v>
      </c>
      <c r="E22" s="373">
        <v>44</v>
      </c>
      <c r="F22" s="376">
        <v>883</v>
      </c>
    </row>
    <row r="23" spans="1:7" ht="16.5" customHeight="1" x14ac:dyDescent="0.2">
      <c r="A23" s="230" t="s">
        <v>54</v>
      </c>
      <c r="B23" s="634">
        <v>404</v>
      </c>
      <c r="C23" s="346">
        <v>237</v>
      </c>
      <c r="D23" s="346">
        <v>41</v>
      </c>
      <c r="E23" s="373">
        <v>0</v>
      </c>
      <c r="F23" s="376">
        <v>682</v>
      </c>
    </row>
    <row r="24" spans="1:7" ht="16.5" customHeight="1" x14ac:dyDescent="0.2">
      <c r="A24" s="230" t="s">
        <v>55</v>
      </c>
      <c r="B24" s="634">
        <v>260</v>
      </c>
      <c r="C24" s="346">
        <v>44</v>
      </c>
      <c r="D24" s="346">
        <v>20</v>
      </c>
      <c r="E24" s="373">
        <v>0</v>
      </c>
      <c r="F24" s="376">
        <v>324</v>
      </c>
    </row>
    <row r="25" spans="1:7" ht="16.5" customHeight="1" x14ac:dyDescent="0.2">
      <c r="A25" s="230" t="s">
        <v>56</v>
      </c>
      <c r="B25" s="634">
        <v>365</v>
      </c>
      <c r="C25" s="346">
        <v>49</v>
      </c>
      <c r="D25" s="346">
        <v>20</v>
      </c>
      <c r="E25" s="373">
        <v>0</v>
      </c>
      <c r="F25" s="376">
        <v>434</v>
      </c>
    </row>
    <row r="26" spans="1:7" ht="16.5" customHeight="1" x14ac:dyDescent="0.2">
      <c r="A26" s="230" t="s">
        <v>57</v>
      </c>
      <c r="B26" s="634">
        <v>692</v>
      </c>
      <c r="C26" s="346">
        <v>81</v>
      </c>
      <c r="D26" s="346">
        <v>27</v>
      </c>
      <c r="E26" s="373">
        <v>0</v>
      </c>
      <c r="F26" s="376">
        <v>800</v>
      </c>
    </row>
    <row r="27" spans="1:7" ht="16.5" customHeight="1" thickBot="1" x14ac:dyDescent="0.25">
      <c r="A27" s="233" t="s">
        <v>58</v>
      </c>
      <c r="B27" s="635">
        <v>355</v>
      </c>
      <c r="C27" s="348">
        <v>44</v>
      </c>
      <c r="D27" s="348">
        <v>22</v>
      </c>
      <c r="E27" s="636">
        <v>0</v>
      </c>
      <c r="F27" s="413">
        <v>421</v>
      </c>
    </row>
    <row r="28" spans="1:7" ht="16.5" customHeight="1" thickBot="1" x14ac:dyDescent="0.25">
      <c r="A28" s="23" t="s">
        <v>59</v>
      </c>
      <c r="B28" s="637">
        <v>19249</v>
      </c>
      <c r="C28" s="638">
        <v>7337</v>
      </c>
      <c r="D28" s="638">
        <v>1186</v>
      </c>
      <c r="E28" s="639">
        <v>429</v>
      </c>
      <c r="F28" s="640">
        <v>28201</v>
      </c>
      <c r="G28" s="63"/>
    </row>
    <row r="29" spans="1:7" ht="12.75" customHeight="1" x14ac:dyDescent="0.25">
      <c r="A29" s="24"/>
      <c r="B29" s="62"/>
      <c r="C29" s="62"/>
      <c r="D29" s="25"/>
      <c r="E29" s="25"/>
      <c r="F29" s="26"/>
      <c r="G29" s="31"/>
    </row>
    <row r="30" spans="1:7" ht="18" customHeight="1" x14ac:dyDescent="0.2">
      <c r="A30" s="977" t="s">
        <v>291</v>
      </c>
      <c r="B30" s="978"/>
      <c r="C30" s="978"/>
      <c r="D30" s="978"/>
      <c r="E30" s="978"/>
      <c r="F30" s="979"/>
      <c r="G30" s="31"/>
    </row>
    <row r="31" spans="1:7" ht="12.75" customHeight="1" thickBot="1" x14ac:dyDescent="0.3">
      <c r="A31" s="28"/>
      <c r="B31" s="66"/>
      <c r="C31" s="66"/>
      <c r="D31" s="31"/>
      <c r="E31" s="31"/>
      <c r="F31" s="67"/>
      <c r="G31" s="31"/>
    </row>
    <row r="32" spans="1:7" ht="16.5" customHeight="1" x14ac:dyDescent="0.2">
      <c r="A32" s="242" t="s">
        <v>39</v>
      </c>
      <c r="B32" s="309">
        <v>112.95138188420415</v>
      </c>
      <c r="C32" s="310">
        <v>116.03147283009589</v>
      </c>
      <c r="D32" s="310">
        <v>98.275862068965523</v>
      </c>
      <c r="E32" s="517">
        <v>114.58333333333333</v>
      </c>
      <c r="F32" s="428">
        <v>113.75993308239231</v>
      </c>
    </row>
    <row r="33" spans="1:6" ht="16.5" customHeight="1" x14ac:dyDescent="0.2">
      <c r="A33" s="230" t="s">
        <v>40</v>
      </c>
      <c r="B33" s="312">
        <v>147.2168905950096</v>
      </c>
      <c r="C33" s="313">
        <v>111.94029850746269</v>
      </c>
      <c r="D33" s="313">
        <v>96.666666666666671</v>
      </c>
      <c r="E33" s="314">
        <v>0</v>
      </c>
      <c r="F33" s="429">
        <v>140.93851132686083</v>
      </c>
    </row>
    <row r="34" spans="1:6" ht="16.5" customHeight="1" x14ac:dyDescent="0.2">
      <c r="A34" s="230" t="s">
        <v>41</v>
      </c>
      <c r="B34" s="312">
        <v>142.11956521739131</v>
      </c>
      <c r="C34" s="313">
        <v>80</v>
      </c>
      <c r="D34" s="313">
        <v>92.5</v>
      </c>
      <c r="E34" s="314">
        <v>0</v>
      </c>
      <c r="F34" s="429">
        <v>127.62487257900102</v>
      </c>
    </row>
    <row r="35" spans="1:6" ht="16.5" customHeight="1" x14ac:dyDescent="0.2">
      <c r="A35" s="230" t="s">
        <v>42</v>
      </c>
      <c r="B35" s="312">
        <v>91.846921797004995</v>
      </c>
      <c r="C35" s="313">
        <v>100</v>
      </c>
      <c r="D35" s="313">
        <v>115.625</v>
      </c>
      <c r="E35" s="314">
        <v>0</v>
      </c>
      <c r="F35" s="429">
        <v>93.41317365269461</v>
      </c>
    </row>
    <row r="36" spans="1:6" ht="16.5" customHeight="1" x14ac:dyDescent="0.2">
      <c r="A36" s="230" t="s">
        <v>43</v>
      </c>
      <c r="B36" s="312">
        <v>77.212216131558336</v>
      </c>
      <c r="C36" s="313">
        <v>155.40540540540542</v>
      </c>
      <c r="D36" s="313">
        <v>90.163934426229503</v>
      </c>
      <c r="E36" s="314">
        <v>0</v>
      </c>
      <c r="F36" s="429">
        <v>85.531628532974423</v>
      </c>
    </row>
    <row r="37" spans="1:6" ht="16.5" customHeight="1" x14ac:dyDescent="0.2">
      <c r="A37" s="230" t="s">
        <v>44</v>
      </c>
      <c r="B37" s="312">
        <v>186.41239570917759</v>
      </c>
      <c r="C37" s="313">
        <v>65.217391304347828</v>
      </c>
      <c r="D37" s="313">
        <v>108.33333333333333</v>
      </c>
      <c r="E37" s="314">
        <v>87.356321839080465</v>
      </c>
      <c r="F37" s="429">
        <v>158.3259911894273</v>
      </c>
    </row>
    <row r="38" spans="1:6" ht="16.5" customHeight="1" x14ac:dyDescent="0.2">
      <c r="A38" s="230" t="s">
        <v>45</v>
      </c>
      <c r="B38" s="312">
        <v>118.44262295081967</v>
      </c>
      <c r="C38" s="313">
        <v>110.85271317829458</v>
      </c>
      <c r="D38" s="313">
        <v>55.357142857142854</v>
      </c>
      <c r="E38" s="314">
        <v>0</v>
      </c>
      <c r="F38" s="429">
        <v>111.73848439821694</v>
      </c>
    </row>
    <row r="39" spans="1:6" ht="16.5" customHeight="1" x14ac:dyDescent="0.2">
      <c r="A39" s="230" t="s">
        <v>46</v>
      </c>
      <c r="B39" s="312">
        <v>134.11214953271028</v>
      </c>
      <c r="C39" s="313">
        <v>116.30434782608695</v>
      </c>
      <c r="D39" s="313">
        <v>118.6046511627907</v>
      </c>
      <c r="E39" s="314">
        <v>93.103448275862064</v>
      </c>
      <c r="F39" s="429">
        <v>128.20945945945945</v>
      </c>
    </row>
    <row r="40" spans="1:6" ht="16.5" customHeight="1" x14ac:dyDescent="0.2">
      <c r="A40" s="230" t="s">
        <v>47</v>
      </c>
      <c r="B40" s="312">
        <v>166.23376623376623</v>
      </c>
      <c r="C40" s="313">
        <v>112.77777777777777</v>
      </c>
      <c r="D40" s="313">
        <v>84.285714285714292</v>
      </c>
      <c r="E40" s="314">
        <v>108.7719298245614</v>
      </c>
      <c r="F40" s="429">
        <v>142.00260078023408</v>
      </c>
    </row>
    <row r="41" spans="1:6" ht="16.5" customHeight="1" x14ac:dyDescent="0.2">
      <c r="A41" s="230" t="s">
        <v>48</v>
      </c>
      <c r="B41" s="312">
        <v>182.07343412526998</v>
      </c>
      <c r="C41" s="313">
        <v>70.666666666666671</v>
      </c>
      <c r="D41" s="313">
        <v>141.1764705882353</v>
      </c>
      <c r="E41" s="314">
        <v>0</v>
      </c>
      <c r="F41" s="429">
        <v>165.03496503496504</v>
      </c>
    </row>
    <row r="42" spans="1:6" ht="16.5" customHeight="1" x14ac:dyDescent="0.2">
      <c r="A42" s="230" t="s">
        <v>49</v>
      </c>
      <c r="B42" s="312">
        <v>96.861924686192467</v>
      </c>
      <c r="C42" s="313">
        <v>74.647887323943664</v>
      </c>
      <c r="D42" s="313">
        <v>181.4814814814815</v>
      </c>
      <c r="E42" s="314">
        <v>0</v>
      </c>
      <c r="F42" s="429">
        <v>98.090277777777771</v>
      </c>
    </row>
    <row r="43" spans="1:6" ht="16.5" customHeight="1" x14ac:dyDescent="0.2">
      <c r="A43" s="230" t="s">
        <v>50</v>
      </c>
      <c r="B43" s="312">
        <v>160.98901098901098</v>
      </c>
      <c r="C43" s="313">
        <v>91.891891891891888</v>
      </c>
      <c r="D43" s="313">
        <v>113.88888888888889</v>
      </c>
      <c r="E43" s="314">
        <v>0</v>
      </c>
      <c r="F43" s="429">
        <v>146.62447257383965</v>
      </c>
    </row>
    <row r="44" spans="1:6" ht="16.5" customHeight="1" x14ac:dyDescent="0.2">
      <c r="A44" s="230" t="s">
        <v>51</v>
      </c>
      <c r="B44" s="312">
        <v>253.41614906832299</v>
      </c>
      <c r="C44" s="313">
        <v>87.096774193548384</v>
      </c>
      <c r="D44" s="313">
        <v>142.10526315789474</v>
      </c>
      <c r="E44" s="314">
        <v>0</v>
      </c>
      <c r="F44" s="429">
        <v>218.95734597156397</v>
      </c>
    </row>
    <row r="45" spans="1:6" ht="16.5" customHeight="1" x14ac:dyDescent="0.2">
      <c r="A45" s="230" t="s">
        <v>52</v>
      </c>
      <c r="B45" s="312">
        <v>160.22408963585434</v>
      </c>
      <c r="C45" s="313">
        <v>90.665236051502148</v>
      </c>
      <c r="D45" s="313">
        <v>105.6</v>
      </c>
      <c r="E45" s="314">
        <v>0</v>
      </c>
      <c r="F45" s="429">
        <v>126.55075187969925</v>
      </c>
    </row>
    <row r="46" spans="1:6" ht="16.5" customHeight="1" x14ac:dyDescent="0.2">
      <c r="A46" s="230" t="s">
        <v>53</v>
      </c>
      <c r="B46" s="312">
        <v>105.54744525547446</v>
      </c>
      <c r="C46" s="313">
        <v>100</v>
      </c>
      <c r="D46" s="313">
        <v>107.4074074074074</v>
      </c>
      <c r="E46" s="314">
        <v>102.32558139534883</v>
      </c>
      <c r="F46" s="429">
        <v>104.86935866983373</v>
      </c>
    </row>
    <row r="47" spans="1:6" ht="16.5" customHeight="1" x14ac:dyDescent="0.2">
      <c r="A47" s="230" t="s">
        <v>54</v>
      </c>
      <c r="B47" s="312">
        <v>47.417840375586856</v>
      </c>
      <c r="C47" s="313">
        <v>87.777777777777771</v>
      </c>
      <c r="D47" s="313">
        <v>110.81081081081081</v>
      </c>
      <c r="E47" s="314">
        <v>0</v>
      </c>
      <c r="F47" s="429">
        <v>58.843830888697156</v>
      </c>
    </row>
    <row r="48" spans="1:6" ht="16.5" customHeight="1" x14ac:dyDescent="0.2">
      <c r="A48" s="230" t="s">
        <v>55</v>
      </c>
      <c r="B48" s="312">
        <v>155.68862275449101</v>
      </c>
      <c r="C48" s="313">
        <v>115.78947368421052</v>
      </c>
      <c r="D48" s="313">
        <v>105.26315789473684</v>
      </c>
      <c r="E48" s="314">
        <v>0</v>
      </c>
      <c r="F48" s="429">
        <v>144.64285714285714</v>
      </c>
    </row>
    <row r="49" spans="1:6" ht="16.5" customHeight="1" x14ac:dyDescent="0.2">
      <c r="A49" s="230" t="s">
        <v>56</v>
      </c>
      <c r="B49" s="312">
        <v>77.659574468085111</v>
      </c>
      <c r="C49" s="313">
        <v>81.666666666666671</v>
      </c>
      <c r="D49" s="313">
        <v>100</v>
      </c>
      <c r="E49" s="314">
        <v>0</v>
      </c>
      <c r="F49" s="429">
        <v>78.909090909090907</v>
      </c>
    </row>
    <row r="50" spans="1:6" ht="16.5" customHeight="1" x14ac:dyDescent="0.2">
      <c r="A50" s="230" t="s">
        <v>57</v>
      </c>
      <c r="B50" s="312">
        <v>164.76190476190476</v>
      </c>
      <c r="C50" s="313">
        <v>114.08450704225352</v>
      </c>
      <c r="D50" s="313">
        <v>64.285714285714292</v>
      </c>
      <c r="E50" s="314">
        <v>0</v>
      </c>
      <c r="F50" s="429">
        <v>150.09380863039399</v>
      </c>
    </row>
    <row r="51" spans="1:6" ht="16.5" customHeight="1" thickBot="1" x14ac:dyDescent="0.25">
      <c r="A51" s="233" t="s">
        <v>58</v>
      </c>
      <c r="B51" s="315">
        <v>62.610229276895943</v>
      </c>
      <c r="C51" s="316">
        <v>65.671641791044777</v>
      </c>
      <c r="D51" s="316">
        <v>183.33333333333334</v>
      </c>
      <c r="E51" s="317">
        <v>0</v>
      </c>
      <c r="F51" s="430">
        <v>65.170278637770892</v>
      </c>
    </row>
    <row r="52" spans="1:6" ht="16.5" customHeight="1" thickBot="1" x14ac:dyDescent="0.25">
      <c r="A52" s="85" t="s">
        <v>59</v>
      </c>
      <c r="B52" s="318">
        <v>120.25363903292309</v>
      </c>
      <c r="C52" s="319">
        <v>107.58064516129032</v>
      </c>
      <c r="D52" s="319">
        <v>101.71526586620926</v>
      </c>
      <c r="E52" s="320">
        <v>105.14705882352941</v>
      </c>
      <c r="F52" s="321">
        <v>115.57313224867833</v>
      </c>
    </row>
    <row r="53" spans="1:6" ht="24" customHeight="1" x14ac:dyDescent="0.2"/>
  </sheetData>
  <mergeCells count="7">
    <mergeCell ref="A30:F30"/>
    <mergeCell ref="A4:A7"/>
    <mergeCell ref="B4:B7"/>
    <mergeCell ref="C4:C7"/>
    <mergeCell ref="D4:D7"/>
    <mergeCell ref="E4:E7"/>
    <mergeCell ref="F4:F7"/>
  </mergeCells>
  <printOptions horizontalCentered="1"/>
  <pageMargins left="0.39370078740157483" right="0" top="0.59055118110236227" bottom="0" header="0" footer="0"/>
  <pageSetup paperSize="9" scale="8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4">
    <tabColor indexed="34"/>
  </sheetPr>
  <dimension ref="A1:G53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2" width="13.7109375" style="14" customWidth="1"/>
    <col min="3" max="3" width="18.7109375" style="14" customWidth="1"/>
    <col min="4" max="6" width="13.7109375" style="14" customWidth="1"/>
    <col min="7" max="7" width="12.7109375" style="14" customWidth="1"/>
    <col min="8" max="10" width="3.28515625" style="14" bestFit="1" customWidth="1"/>
    <col min="11" max="11" width="7.7109375" style="14" customWidth="1"/>
    <col min="12" max="12" width="3" style="14" customWidth="1"/>
    <col min="13" max="13" width="7.7109375" style="14" customWidth="1"/>
    <col min="14" max="14" width="3" style="14" customWidth="1"/>
    <col min="15" max="16384" width="9.140625" style="14"/>
  </cols>
  <sheetData>
    <row r="1" spans="1:7" ht="18.75" x14ac:dyDescent="0.2">
      <c r="A1" s="820" t="s">
        <v>266</v>
      </c>
      <c r="B1" s="820"/>
      <c r="C1" s="820"/>
      <c r="D1" s="820"/>
      <c r="E1" s="820"/>
      <c r="F1" s="820"/>
    </row>
    <row r="2" spans="1:7" ht="18.75" x14ac:dyDescent="0.3">
      <c r="A2" s="820" t="s">
        <v>324</v>
      </c>
      <c r="B2" s="820"/>
      <c r="C2" s="820"/>
      <c r="D2" s="820"/>
      <c r="E2" s="820"/>
      <c r="F2" s="820"/>
      <c r="G2" s="13"/>
    </row>
    <row r="3" spans="1:7" ht="24" customHeight="1" thickBot="1" x14ac:dyDescent="0.25">
      <c r="A3" s="18"/>
      <c r="B3" s="38"/>
      <c r="C3" s="38"/>
      <c r="D3" s="38"/>
      <c r="E3" s="29"/>
    </row>
    <row r="4" spans="1:7" ht="15" customHeight="1" x14ac:dyDescent="0.2">
      <c r="A4" s="981" t="s">
        <v>33</v>
      </c>
      <c r="B4" s="1094" t="s">
        <v>83</v>
      </c>
      <c r="C4" s="1032" t="s">
        <v>332</v>
      </c>
      <c r="D4" s="1032" t="s">
        <v>132</v>
      </c>
      <c r="E4" s="1102" t="s">
        <v>133</v>
      </c>
      <c r="F4" s="1097" t="s">
        <v>36</v>
      </c>
    </row>
    <row r="5" spans="1:7" ht="12.75" customHeight="1" x14ac:dyDescent="0.2">
      <c r="A5" s="1020"/>
      <c r="B5" s="1095"/>
      <c r="C5" s="1033"/>
      <c r="D5" s="1100"/>
      <c r="E5" s="1103"/>
      <c r="F5" s="1098"/>
    </row>
    <row r="6" spans="1:7" ht="12" customHeight="1" x14ac:dyDescent="0.2">
      <c r="A6" s="1020"/>
      <c r="B6" s="1095"/>
      <c r="C6" s="1033"/>
      <c r="D6" s="1100"/>
      <c r="E6" s="1103"/>
      <c r="F6" s="1098"/>
    </row>
    <row r="7" spans="1:7" ht="33" customHeight="1" thickBot="1" x14ac:dyDescent="0.25">
      <c r="A7" s="1021"/>
      <c r="B7" s="1095"/>
      <c r="C7" s="1034"/>
      <c r="D7" s="1100"/>
      <c r="E7" s="1103"/>
      <c r="F7" s="1099"/>
    </row>
    <row r="8" spans="1:7" ht="16.5" customHeight="1" x14ac:dyDescent="0.2">
      <c r="A8" s="242" t="s">
        <v>39</v>
      </c>
      <c r="B8" s="383">
        <v>1193</v>
      </c>
      <c r="C8" s="722">
        <v>10404</v>
      </c>
      <c r="D8" s="384">
        <v>1275</v>
      </c>
      <c r="E8" s="359">
        <v>77</v>
      </c>
      <c r="F8" s="351">
        <v>12949</v>
      </c>
    </row>
    <row r="9" spans="1:7" ht="16.5" customHeight="1" x14ac:dyDescent="0.2">
      <c r="A9" s="230" t="s">
        <v>40</v>
      </c>
      <c r="B9" s="385">
        <v>297</v>
      </c>
      <c r="C9" s="723">
        <v>70</v>
      </c>
      <c r="D9" s="386">
        <v>73</v>
      </c>
      <c r="E9" s="397">
        <v>0</v>
      </c>
      <c r="F9" s="352">
        <v>440</v>
      </c>
    </row>
    <row r="10" spans="1:7" ht="16.5" customHeight="1" x14ac:dyDescent="0.2">
      <c r="A10" s="230" t="s">
        <v>41</v>
      </c>
      <c r="B10" s="385">
        <v>256</v>
      </c>
      <c r="C10" s="723">
        <v>114</v>
      </c>
      <c r="D10" s="386">
        <v>103</v>
      </c>
      <c r="E10" s="397">
        <v>0</v>
      </c>
      <c r="F10" s="352">
        <v>473</v>
      </c>
    </row>
    <row r="11" spans="1:7" ht="16.5" customHeight="1" x14ac:dyDescent="0.2">
      <c r="A11" s="230" t="s">
        <v>42</v>
      </c>
      <c r="B11" s="385">
        <v>194</v>
      </c>
      <c r="C11" s="723">
        <v>30</v>
      </c>
      <c r="D11" s="386">
        <v>41</v>
      </c>
      <c r="E11" s="397">
        <v>0</v>
      </c>
      <c r="F11" s="352">
        <v>265</v>
      </c>
    </row>
    <row r="12" spans="1:7" ht="16.5" customHeight="1" x14ac:dyDescent="0.2">
      <c r="A12" s="230" t="s">
        <v>43</v>
      </c>
      <c r="B12" s="385">
        <v>388</v>
      </c>
      <c r="C12" s="723">
        <v>7259</v>
      </c>
      <c r="D12" s="386">
        <v>116</v>
      </c>
      <c r="E12" s="397">
        <v>0</v>
      </c>
      <c r="F12" s="352">
        <v>7763</v>
      </c>
    </row>
    <row r="13" spans="1:7" ht="16.5" customHeight="1" x14ac:dyDescent="0.2">
      <c r="A13" s="230" t="s">
        <v>44</v>
      </c>
      <c r="B13" s="385">
        <v>311</v>
      </c>
      <c r="C13" s="723">
        <v>132</v>
      </c>
      <c r="D13" s="386">
        <v>88</v>
      </c>
      <c r="E13" s="397">
        <v>61</v>
      </c>
      <c r="F13" s="352">
        <v>592</v>
      </c>
    </row>
    <row r="14" spans="1:7" ht="16.5" customHeight="1" x14ac:dyDescent="0.2">
      <c r="A14" s="230" t="s">
        <v>45</v>
      </c>
      <c r="B14" s="385">
        <v>252</v>
      </c>
      <c r="C14" s="723">
        <v>2040</v>
      </c>
      <c r="D14" s="386">
        <v>72</v>
      </c>
      <c r="E14" s="397">
        <v>0</v>
      </c>
      <c r="F14" s="352">
        <v>2364</v>
      </c>
    </row>
    <row r="15" spans="1:7" ht="16.5" customHeight="1" x14ac:dyDescent="0.2">
      <c r="A15" s="230" t="s">
        <v>46</v>
      </c>
      <c r="B15" s="385">
        <v>254</v>
      </c>
      <c r="C15" s="723">
        <v>2163</v>
      </c>
      <c r="D15" s="386">
        <v>135</v>
      </c>
      <c r="E15" s="397">
        <v>45</v>
      </c>
      <c r="F15" s="352">
        <v>2597</v>
      </c>
    </row>
    <row r="16" spans="1:7" ht="16.5" customHeight="1" x14ac:dyDescent="0.2">
      <c r="A16" s="230" t="s">
        <v>47</v>
      </c>
      <c r="B16" s="385">
        <v>262</v>
      </c>
      <c r="C16" s="723">
        <v>117</v>
      </c>
      <c r="D16" s="386">
        <v>84</v>
      </c>
      <c r="E16" s="397">
        <v>54</v>
      </c>
      <c r="F16" s="352">
        <v>517</v>
      </c>
    </row>
    <row r="17" spans="1:7" ht="16.5" customHeight="1" x14ac:dyDescent="0.2">
      <c r="A17" s="230" t="s">
        <v>48</v>
      </c>
      <c r="B17" s="385">
        <v>151</v>
      </c>
      <c r="C17" s="723">
        <v>39</v>
      </c>
      <c r="D17" s="386">
        <v>64</v>
      </c>
      <c r="E17" s="397">
        <v>0</v>
      </c>
      <c r="F17" s="352">
        <v>254</v>
      </c>
    </row>
    <row r="18" spans="1:7" ht="16.5" customHeight="1" x14ac:dyDescent="0.2">
      <c r="A18" s="230" t="s">
        <v>49</v>
      </c>
      <c r="B18" s="385">
        <v>143</v>
      </c>
      <c r="C18" s="723">
        <v>57</v>
      </c>
      <c r="D18" s="386">
        <v>87</v>
      </c>
      <c r="E18" s="397">
        <v>0</v>
      </c>
      <c r="F18" s="352">
        <v>287</v>
      </c>
    </row>
    <row r="19" spans="1:7" ht="16.5" customHeight="1" x14ac:dyDescent="0.2">
      <c r="A19" s="230" t="s">
        <v>50</v>
      </c>
      <c r="B19" s="385">
        <v>113</v>
      </c>
      <c r="C19" s="723">
        <v>2556</v>
      </c>
      <c r="D19" s="386">
        <v>83</v>
      </c>
      <c r="E19" s="397">
        <v>0</v>
      </c>
      <c r="F19" s="352">
        <v>2752</v>
      </c>
    </row>
    <row r="20" spans="1:7" ht="16.5" customHeight="1" x14ac:dyDescent="0.2">
      <c r="A20" s="230" t="s">
        <v>51</v>
      </c>
      <c r="B20" s="385">
        <v>156</v>
      </c>
      <c r="C20" s="723">
        <v>53</v>
      </c>
      <c r="D20" s="386">
        <v>43</v>
      </c>
      <c r="E20" s="397">
        <v>0</v>
      </c>
      <c r="F20" s="352">
        <v>252</v>
      </c>
    </row>
    <row r="21" spans="1:7" ht="16.5" customHeight="1" x14ac:dyDescent="0.2">
      <c r="A21" s="230" t="s">
        <v>52</v>
      </c>
      <c r="B21" s="385">
        <v>724</v>
      </c>
      <c r="C21" s="723">
        <v>14827</v>
      </c>
      <c r="D21" s="386">
        <v>554</v>
      </c>
      <c r="E21" s="397">
        <v>0</v>
      </c>
      <c r="F21" s="352">
        <v>16105</v>
      </c>
    </row>
    <row r="22" spans="1:7" ht="16.5" customHeight="1" x14ac:dyDescent="0.2">
      <c r="A22" s="230" t="s">
        <v>53</v>
      </c>
      <c r="B22" s="385">
        <v>190</v>
      </c>
      <c r="C22" s="723">
        <v>48</v>
      </c>
      <c r="D22" s="386">
        <v>43</v>
      </c>
      <c r="E22" s="397">
        <v>23</v>
      </c>
      <c r="F22" s="352">
        <v>304</v>
      </c>
    </row>
    <row r="23" spans="1:7" ht="16.5" customHeight="1" x14ac:dyDescent="0.2">
      <c r="A23" s="230" t="s">
        <v>54</v>
      </c>
      <c r="B23" s="385">
        <v>565</v>
      </c>
      <c r="C23" s="723">
        <v>3245</v>
      </c>
      <c r="D23" s="386">
        <v>70</v>
      </c>
      <c r="E23" s="397">
        <v>0</v>
      </c>
      <c r="F23" s="352">
        <v>3880</v>
      </c>
    </row>
    <row r="24" spans="1:7" ht="16.5" customHeight="1" x14ac:dyDescent="0.2">
      <c r="A24" s="230" t="s">
        <v>55</v>
      </c>
      <c r="B24" s="385">
        <v>136</v>
      </c>
      <c r="C24" s="723">
        <v>26</v>
      </c>
      <c r="D24" s="386">
        <v>31</v>
      </c>
      <c r="E24" s="397">
        <v>0</v>
      </c>
      <c r="F24" s="352">
        <v>193</v>
      </c>
    </row>
    <row r="25" spans="1:7" ht="16.5" customHeight="1" x14ac:dyDescent="0.2">
      <c r="A25" s="230" t="s">
        <v>56</v>
      </c>
      <c r="B25" s="385">
        <v>162</v>
      </c>
      <c r="C25" s="723">
        <v>33</v>
      </c>
      <c r="D25" s="386">
        <v>37</v>
      </c>
      <c r="E25" s="397">
        <v>0</v>
      </c>
      <c r="F25" s="352">
        <v>232</v>
      </c>
    </row>
    <row r="26" spans="1:7" ht="16.5" customHeight="1" x14ac:dyDescent="0.2">
      <c r="A26" s="230" t="s">
        <v>57</v>
      </c>
      <c r="B26" s="385">
        <v>216</v>
      </c>
      <c r="C26" s="723">
        <v>188</v>
      </c>
      <c r="D26" s="386">
        <v>42</v>
      </c>
      <c r="E26" s="397">
        <v>0</v>
      </c>
      <c r="F26" s="352">
        <v>446</v>
      </c>
    </row>
    <row r="27" spans="1:7" ht="16.5" customHeight="1" thickBot="1" x14ac:dyDescent="0.25">
      <c r="A27" s="233" t="s">
        <v>58</v>
      </c>
      <c r="B27" s="387">
        <v>111</v>
      </c>
      <c r="C27" s="724">
        <v>78</v>
      </c>
      <c r="D27" s="388">
        <v>55</v>
      </c>
      <c r="E27" s="398">
        <v>0</v>
      </c>
      <c r="F27" s="389">
        <v>244</v>
      </c>
      <c r="G27" s="33"/>
    </row>
    <row r="28" spans="1:7" ht="16.5" customHeight="1" thickBot="1" x14ac:dyDescent="0.25">
      <c r="A28" s="85" t="s">
        <v>59</v>
      </c>
      <c r="B28" s="589">
        <v>6074</v>
      </c>
      <c r="C28" s="725">
        <v>43479</v>
      </c>
      <c r="D28" s="590">
        <v>3096</v>
      </c>
      <c r="E28" s="603">
        <v>260</v>
      </c>
      <c r="F28" s="591">
        <v>52909</v>
      </c>
      <c r="G28" s="63"/>
    </row>
    <row r="29" spans="1:7" ht="12" customHeight="1" x14ac:dyDescent="0.25">
      <c r="A29" s="729"/>
      <c r="B29" s="62"/>
      <c r="C29" s="62"/>
      <c r="D29" s="62"/>
      <c r="E29" s="25"/>
      <c r="F29" s="26"/>
    </row>
    <row r="30" spans="1:7" ht="18" customHeight="1" x14ac:dyDescent="0.2">
      <c r="A30" s="817" t="s">
        <v>291</v>
      </c>
      <c r="B30" s="818"/>
      <c r="C30" s="818"/>
      <c r="D30" s="818"/>
      <c r="E30" s="818"/>
      <c r="F30" s="67"/>
    </row>
    <row r="31" spans="1:7" ht="12.75" customHeight="1" thickBot="1" x14ac:dyDescent="0.3">
      <c r="A31" s="28"/>
      <c r="B31" s="34"/>
      <c r="C31" s="34"/>
      <c r="D31" s="34"/>
      <c r="E31" s="29"/>
      <c r="F31" s="30"/>
    </row>
    <row r="32" spans="1:7" ht="15.75" customHeight="1" x14ac:dyDescent="0.2">
      <c r="A32" s="242" t="s">
        <v>39</v>
      </c>
      <c r="B32" s="309">
        <v>97.547015535568278</v>
      </c>
      <c r="C32" s="310">
        <v>108.82845188284519</v>
      </c>
      <c r="D32" s="310">
        <v>101.51273885350318</v>
      </c>
      <c r="E32" s="311">
        <v>79.381443298969074</v>
      </c>
      <c r="F32" s="428">
        <v>106.6990771259064</v>
      </c>
    </row>
    <row r="33" spans="1:7" ht="15.75" customHeight="1" x14ac:dyDescent="0.2">
      <c r="A33" s="230" t="s">
        <v>40</v>
      </c>
      <c r="B33" s="312">
        <v>104.5774647887324</v>
      </c>
      <c r="C33" s="726">
        <v>28.225806451612904</v>
      </c>
      <c r="D33" s="313">
        <v>80.219780219780219</v>
      </c>
      <c r="E33" s="314">
        <v>0</v>
      </c>
      <c r="F33" s="429">
        <v>70.62600321027287</v>
      </c>
    </row>
    <row r="34" spans="1:7" ht="15.75" customHeight="1" x14ac:dyDescent="0.2">
      <c r="A34" s="230" t="s">
        <v>41</v>
      </c>
      <c r="B34" s="312">
        <v>101.99203187250995</v>
      </c>
      <c r="C34" s="726">
        <v>4.4100580270793035</v>
      </c>
      <c r="D34" s="313">
        <v>77.443609022556387</v>
      </c>
      <c r="E34" s="314">
        <v>0</v>
      </c>
      <c r="F34" s="429">
        <v>15.931289996631863</v>
      </c>
    </row>
    <row r="35" spans="1:7" ht="15.75" customHeight="1" x14ac:dyDescent="0.2">
      <c r="A35" s="230" t="s">
        <v>42</v>
      </c>
      <c r="B35" s="312">
        <v>143.7037037037037</v>
      </c>
      <c r="C35" s="726">
        <v>51.724137931034484</v>
      </c>
      <c r="D35" s="313">
        <v>102.5</v>
      </c>
      <c r="E35" s="314">
        <v>0</v>
      </c>
      <c r="F35" s="429">
        <v>113.73390557939913</v>
      </c>
    </row>
    <row r="36" spans="1:7" ht="15.75" customHeight="1" x14ac:dyDescent="0.2">
      <c r="A36" s="230" t="s">
        <v>43</v>
      </c>
      <c r="B36" s="312">
        <v>113.11953352769679</v>
      </c>
      <c r="C36" s="726">
        <v>182.15809284818067</v>
      </c>
      <c r="D36" s="313">
        <v>87.878787878787875</v>
      </c>
      <c r="E36" s="314">
        <v>0</v>
      </c>
      <c r="F36" s="429">
        <v>174.05829596412556</v>
      </c>
    </row>
    <row r="37" spans="1:7" ht="15.75" customHeight="1" x14ac:dyDescent="0.2">
      <c r="A37" s="230" t="s">
        <v>44</v>
      </c>
      <c r="B37" s="312">
        <v>134.05172413793105</v>
      </c>
      <c r="C37" s="726">
        <v>97.777777777777771</v>
      </c>
      <c r="D37" s="313">
        <v>127.53623188405797</v>
      </c>
      <c r="E37" s="314">
        <v>96.825396825396822</v>
      </c>
      <c r="F37" s="429">
        <v>118.63727454909819</v>
      </c>
    </row>
    <row r="38" spans="1:7" ht="15.75" customHeight="1" x14ac:dyDescent="0.2">
      <c r="A38" s="230" t="s">
        <v>45</v>
      </c>
      <c r="B38" s="312">
        <v>129.23076923076923</v>
      </c>
      <c r="C38" s="726">
        <v>85.14190317195326</v>
      </c>
      <c r="D38" s="313">
        <v>150</v>
      </c>
      <c r="E38" s="314">
        <v>0</v>
      </c>
      <c r="F38" s="429">
        <v>89.579386131110269</v>
      </c>
    </row>
    <row r="39" spans="1:7" ht="15.75" customHeight="1" x14ac:dyDescent="0.2">
      <c r="A39" s="230" t="s">
        <v>46</v>
      </c>
      <c r="B39" s="312">
        <v>119.24882629107981</v>
      </c>
      <c r="C39" s="726">
        <v>80.259740259740255</v>
      </c>
      <c r="D39" s="313">
        <v>281.25</v>
      </c>
      <c r="E39" s="314">
        <v>125</v>
      </c>
      <c r="F39" s="429">
        <v>86.798128342245988</v>
      </c>
    </row>
    <row r="40" spans="1:7" ht="15.75" customHeight="1" x14ac:dyDescent="0.2">
      <c r="A40" s="230" t="s">
        <v>47</v>
      </c>
      <c r="B40" s="312">
        <v>137.89473684210526</v>
      </c>
      <c r="C40" s="726">
        <v>92.125984251968504</v>
      </c>
      <c r="D40" s="313">
        <v>86.597938144329902</v>
      </c>
      <c r="E40" s="314">
        <v>96.428571428571431</v>
      </c>
      <c r="F40" s="429">
        <v>110</v>
      </c>
    </row>
    <row r="41" spans="1:7" ht="15.75" customHeight="1" x14ac:dyDescent="0.2">
      <c r="A41" s="230" t="s">
        <v>48</v>
      </c>
      <c r="B41" s="312">
        <v>107.85714285714286</v>
      </c>
      <c r="C41" s="726">
        <v>72.222222222222229</v>
      </c>
      <c r="D41" s="313">
        <v>95.522388059701498</v>
      </c>
      <c r="E41" s="314">
        <v>0</v>
      </c>
      <c r="F41" s="429">
        <v>97.318007662835242</v>
      </c>
    </row>
    <row r="42" spans="1:7" ht="15.75" customHeight="1" x14ac:dyDescent="0.2">
      <c r="A42" s="230" t="s">
        <v>49</v>
      </c>
      <c r="B42" s="312">
        <v>106.71641791044776</v>
      </c>
      <c r="C42" s="726">
        <v>100</v>
      </c>
      <c r="D42" s="313">
        <v>126.08695652173913</v>
      </c>
      <c r="E42" s="314">
        <v>0</v>
      </c>
      <c r="F42" s="429">
        <v>110.38461538461539</v>
      </c>
    </row>
    <row r="43" spans="1:7" ht="15.75" customHeight="1" x14ac:dyDescent="0.2">
      <c r="A43" s="230" t="s">
        <v>50</v>
      </c>
      <c r="B43" s="312">
        <v>94.166666666666671</v>
      </c>
      <c r="C43" s="726">
        <v>109.46466809421841</v>
      </c>
      <c r="D43" s="313">
        <v>156.60377358490567</v>
      </c>
      <c r="E43" s="314">
        <v>0</v>
      </c>
      <c r="F43" s="429">
        <v>109.72886762360447</v>
      </c>
      <c r="G43" s="32"/>
    </row>
    <row r="44" spans="1:7" ht="15.75" customHeight="1" x14ac:dyDescent="0.2">
      <c r="A44" s="230" t="s">
        <v>51</v>
      </c>
      <c r="B44" s="312">
        <v>152.94117647058823</v>
      </c>
      <c r="C44" s="726">
        <v>48.18181818181818</v>
      </c>
      <c r="D44" s="313">
        <v>107.5</v>
      </c>
      <c r="E44" s="314">
        <v>0</v>
      </c>
      <c r="F44" s="429">
        <v>100</v>
      </c>
    </row>
    <row r="45" spans="1:7" ht="15.75" customHeight="1" x14ac:dyDescent="0.2">
      <c r="A45" s="230" t="s">
        <v>52</v>
      </c>
      <c r="B45" s="312">
        <v>115.10333863275039</v>
      </c>
      <c r="C45" s="726">
        <v>172.40697674418604</v>
      </c>
      <c r="D45" s="313">
        <v>111.69354838709677</v>
      </c>
      <c r="E45" s="314">
        <v>0</v>
      </c>
      <c r="F45" s="429">
        <v>165.60411311053986</v>
      </c>
    </row>
    <row r="46" spans="1:7" ht="15.75" customHeight="1" x14ac:dyDescent="0.2">
      <c r="A46" s="230" t="s">
        <v>53</v>
      </c>
      <c r="B46" s="312">
        <v>134.75177304964538</v>
      </c>
      <c r="C46" s="726">
        <v>2.0159596808063838</v>
      </c>
      <c r="D46" s="313">
        <v>113.15789473684211</v>
      </c>
      <c r="E46" s="314">
        <v>63.888888888888886</v>
      </c>
      <c r="F46" s="429">
        <v>11.710323574730355</v>
      </c>
    </row>
    <row r="47" spans="1:7" ht="15.75" customHeight="1" x14ac:dyDescent="0.2">
      <c r="A47" s="230" t="s">
        <v>54</v>
      </c>
      <c r="B47" s="312">
        <v>109.49612403100775</v>
      </c>
      <c r="C47" s="726">
        <v>97.359735973597353</v>
      </c>
      <c r="D47" s="313">
        <v>114.75409836065573</v>
      </c>
      <c r="E47" s="314">
        <v>0</v>
      </c>
      <c r="F47" s="429">
        <v>99.232736572890019</v>
      </c>
    </row>
    <row r="48" spans="1:7" ht="15.75" customHeight="1" x14ac:dyDescent="0.2">
      <c r="A48" s="230" t="s">
        <v>55</v>
      </c>
      <c r="B48" s="312">
        <v>136</v>
      </c>
      <c r="C48" s="726">
        <v>70.270270270270274</v>
      </c>
      <c r="D48" s="313">
        <v>106.89655172413794</v>
      </c>
      <c r="E48" s="314">
        <v>0</v>
      </c>
      <c r="F48" s="429">
        <v>116.26506024096386</v>
      </c>
    </row>
    <row r="49" spans="1:6" ht="15.75" customHeight="1" x14ac:dyDescent="0.2">
      <c r="A49" s="230" t="s">
        <v>56</v>
      </c>
      <c r="B49" s="312">
        <v>123.66412213740458</v>
      </c>
      <c r="C49" s="726">
        <v>54.098360655737707</v>
      </c>
      <c r="D49" s="313">
        <v>68.518518518518519</v>
      </c>
      <c r="E49" s="314">
        <v>0</v>
      </c>
      <c r="F49" s="429">
        <v>94.308943089430898</v>
      </c>
    </row>
    <row r="50" spans="1:6" ht="15.75" customHeight="1" x14ac:dyDescent="0.2">
      <c r="A50" s="230" t="s">
        <v>57</v>
      </c>
      <c r="B50" s="312">
        <v>122.03389830508475</v>
      </c>
      <c r="C50" s="726">
        <v>24.76943346508564</v>
      </c>
      <c r="D50" s="313">
        <v>73.684210526315795</v>
      </c>
      <c r="E50" s="314">
        <v>0</v>
      </c>
      <c r="F50" s="429">
        <v>44.914400805639474</v>
      </c>
    </row>
    <row r="51" spans="1:6" ht="15.75" customHeight="1" thickBot="1" x14ac:dyDescent="0.25">
      <c r="A51" s="233" t="s">
        <v>58</v>
      </c>
      <c r="B51" s="315">
        <v>93.277310924369743</v>
      </c>
      <c r="C51" s="727">
        <v>4.2437431991294883</v>
      </c>
      <c r="D51" s="316">
        <v>196.42857142857142</v>
      </c>
      <c r="E51" s="317">
        <v>0</v>
      </c>
      <c r="F51" s="430">
        <v>12.292191435768261</v>
      </c>
    </row>
    <row r="52" spans="1:6" ht="16.5" customHeight="1" thickBot="1" x14ac:dyDescent="0.25">
      <c r="A52" s="85" t="s">
        <v>59</v>
      </c>
      <c r="B52" s="318">
        <v>113.00465116279069</v>
      </c>
      <c r="C52" s="728">
        <v>105.13855975238188</v>
      </c>
      <c r="D52" s="319">
        <v>106.53819683413627</v>
      </c>
      <c r="E52" s="320">
        <v>90.277777777777771</v>
      </c>
      <c r="F52" s="321">
        <v>105.98121106504016</v>
      </c>
    </row>
    <row r="53" spans="1:6" ht="16.5" customHeight="1" x14ac:dyDescent="0.2">
      <c r="A53" s="332"/>
      <c r="B53" s="361"/>
      <c r="C53" s="361"/>
      <c r="D53" s="361"/>
      <c r="E53" s="361"/>
      <c r="F53" s="361"/>
    </row>
  </sheetData>
  <mergeCells count="6">
    <mergeCell ref="A4:A7"/>
    <mergeCell ref="B4:B7"/>
    <mergeCell ref="F4:F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7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5">
    <tabColor indexed="34"/>
    <pageSetUpPr fitToPage="1"/>
  </sheetPr>
  <dimension ref="A1:K56"/>
  <sheetViews>
    <sheetView topLeftCell="A22" zoomScaleNormal="100" workbookViewId="0">
      <selection activeCell="C53" sqref="C53:J53"/>
    </sheetView>
  </sheetViews>
  <sheetFormatPr defaultRowHeight="12.75" x14ac:dyDescent="0.2"/>
  <cols>
    <col min="1" max="1" width="31" style="14" customWidth="1"/>
    <col min="2" max="11" width="13.7109375" style="14" customWidth="1"/>
    <col min="12" max="16384" width="9.140625" style="14"/>
  </cols>
  <sheetData>
    <row r="1" spans="1:11" ht="18.75" x14ac:dyDescent="0.2">
      <c r="A1" s="820" t="s">
        <v>267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8.75" x14ac:dyDescent="0.2">
      <c r="A2" s="827" t="s">
        <v>333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</row>
    <row r="3" spans="1:11" ht="18.75" x14ac:dyDescent="0.2">
      <c r="A3" s="827" t="s">
        <v>134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</row>
    <row r="4" spans="1:11" ht="11.25" customHeight="1" thickBot="1" x14ac:dyDescent="0.25">
      <c r="A4" s="18"/>
      <c r="B4" s="38"/>
      <c r="C4" s="38"/>
      <c r="D4" s="38"/>
      <c r="E4" s="38"/>
      <c r="F4" s="29"/>
      <c r="G4" s="29"/>
      <c r="H4" s="29"/>
      <c r="I4" s="29"/>
      <c r="J4" s="29"/>
      <c r="K4" s="29"/>
    </row>
    <row r="5" spans="1:11" ht="15" customHeight="1" x14ac:dyDescent="0.2">
      <c r="A5" s="981" t="s">
        <v>33</v>
      </c>
      <c r="B5" s="1105" t="s">
        <v>10</v>
      </c>
      <c r="C5" s="1032" t="s">
        <v>11</v>
      </c>
      <c r="D5" s="1032" t="s">
        <v>343</v>
      </c>
      <c r="E5" s="1032" t="s">
        <v>135</v>
      </c>
      <c r="F5" s="1108" t="s">
        <v>15</v>
      </c>
      <c r="G5" s="1109"/>
      <c r="H5" s="1109"/>
      <c r="I5" s="1109"/>
      <c r="J5" s="1110"/>
      <c r="K5" s="1097" t="s">
        <v>36</v>
      </c>
    </row>
    <row r="6" spans="1:11" ht="15" customHeight="1" x14ac:dyDescent="0.2">
      <c r="A6" s="1020"/>
      <c r="B6" s="1106"/>
      <c r="C6" s="1100"/>
      <c r="D6" s="1033"/>
      <c r="E6" s="1033"/>
      <c r="F6" s="329"/>
      <c r="G6" s="903"/>
      <c r="H6" s="329"/>
      <c r="I6" s="329"/>
      <c r="J6" s="904"/>
      <c r="K6" s="1098"/>
    </row>
    <row r="7" spans="1:11" ht="15" customHeight="1" x14ac:dyDescent="0.2">
      <c r="A7" s="1020"/>
      <c r="B7" s="1106"/>
      <c r="C7" s="1100"/>
      <c r="D7" s="1033"/>
      <c r="E7" s="1033"/>
      <c r="F7" s="329" t="s">
        <v>136</v>
      </c>
      <c r="G7" s="903" t="s">
        <v>137</v>
      </c>
      <c r="H7" s="329" t="s">
        <v>282</v>
      </c>
      <c r="I7" s="329" t="s">
        <v>283</v>
      </c>
      <c r="J7" s="329" t="s">
        <v>284</v>
      </c>
      <c r="K7" s="1098"/>
    </row>
    <row r="8" spans="1:11" ht="15" customHeight="1" thickBot="1" x14ac:dyDescent="0.25">
      <c r="A8" s="1021"/>
      <c r="B8" s="1107"/>
      <c r="C8" s="1101"/>
      <c r="D8" s="1034"/>
      <c r="E8" s="1034"/>
      <c r="F8" s="327"/>
      <c r="G8" s="328"/>
      <c r="H8" s="327"/>
      <c r="I8" s="327"/>
      <c r="J8" s="905"/>
      <c r="K8" s="1099"/>
    </row>
    <row r="9" spans="1:11" ht="16.5" customHeight="1" x14ac:dyDescent="0.2">
      <c r="A9" s="242" t="s">
        <v>39</v>
      </c>
      <c r="B9" s="369">
        <v>10880</v>
      </c>
      <c r="C9" s="370">
        <v>12949</v>
      </c>
      <c r="D9" s="370">
        <v>58</v>
      </c>
      <c r="E9" s="370">
        <v>8617</v>
      </c>
      <c r="F9" s="344">
        <v>170774</v>
      </c>
      <c r="G9" s="344">
        <v>19986</v>
      </c>
      <c r="H9" s="344">
        <v>12162</v>
      </c>
      <c r="I9" s="344">
        <v>28</v>
      </c>
      <c r="J9" s="345">
        <v>0</v>
      </c>
      <c r="K9" s="658">
        <v>235454</v>
      </c>
    </row>
    <row r="10" spans="1:11" ht="16.5" customHeight="1" x14ac:dyDescent="0.2">
      <c r="A10" s="230" t="s">
        <v>40</v>
      </c>
      <c r="B10" s="371">
        <v>871</v>
      </c>
      <c r="C10" s="372">
        <v>440</v>
      </c>
      <c r="D10" s="372">
        <v>14</v>
      </c>
      <c r="E10" s="372">
        <v>722</v>
      </c>
      <c r="F10" s="346">
        <v>10863</v>
      </c>
      <c r="G10" s="346">
        <v>911</v>
      </c>
      <c r="H10" s="346">
        <v>308</v>
      </c>
      <c r="I10" s="346">
        <v>0</v>
      </c>
      <c r="J10" s="347">
        <v>0</v>
      </c>
      <c r="K10" s="382">
        <v>14129</v>
      </c>
    </row>
    <row r="11" spans="1:11" ht="16.5" customHeight="1" x14ac:dyDescent="0.2">
      <c r="A11" s="230" t="s">
        <v>41</v>
      </c>
      <c r="B11" s="371">
        <v>1252</v>
      </c>
      <c r="C11" s="372">
        <v>473</v>
      </c>
      <c r="D11" s="372">
        <v>4</v>
      </c>
      <c r="E11" s="372">
        <v>906</v>
      </c>
      <c r="F11" s="346">
        <v>13289</v>
      </c>
      <c r="G11" s="346">
        <v>1206</v>
      </c>
      <c r="H11" s="346">
        <v>335</v>
      </c>
      <c r="I11" s="346">
        <v>4</v>
      </c>
      <c r="J11" s="347">
        <v>2</v>
      </c>
      <c r="K11" s="382">
        <v>17471</v>
      </c>
    </row>
    <row r="12" spans="1:11" ht="16.5" customHeight="1" x14ac:dyDescent="0.2">
      <c r="A12" s="230" t="s">
        <v>42</v>
      </c>
      <c r="B12" s="371">
        <v>624</v>
      </c>
      <c r="C12" s="372">
        <v>265</v>
      </c>
      <c r="D12" s="372">
        <v>2</v>
      </c>
      <c r="E12" s="372">
        <v>465</v>
      </c>
      <c r="F12" s="346">
        <v>6460</v>
      </c>
      <c r="G12" s="346">
        <v>405</v>
      </c>
      <c r="H12" s="346">
        <v>233</v>
      </c>
      <c r="I12" s="346">
        <v>0</v>
      </c>
      <c r="J12" s="347">
        <v>1</v>
      </c>
      <c r="K12" s="382">
        <v>8455</v>
      </c>
    </row>
    <row r="13" spans="1:11" ht="16.5" customHeight="1" x14ac:dyDescent="0.2">
      <c r="A13" s="230" t="s">
        <v>43</v>
      </c>
      <c r="B13" s="371">
        <v>1271</v>
      </c>
      <c r="C13" s="372">
        <v>7763</v>
      </c>
      <c r="D13" s="372">
        <v>4</v>
      </c>
      <c r="E13" s="372">
        <v>820</v>
      </c>
      <c r="F13" s="346">
        <v>13235</v>
      </c>
      <c r="G13" s="346">
        <v>1178</v>
      </c>
      <c r="H13" s="346">
        <v>450</v>
      </c>
      <c r="I13" s="346">
        <v>0</v>
      </c>
      <c r="J13" s="347">
        <v>1</v>
      </c>
      <c r="K13" s="382">
        <v>24722</v>
      </c>
    </row>
    <row r="14" spans="1:11" ht="16.5" customHeight="1" x14ac:dyDescent="0.2">
      <c r="A14" s="230" t="s">
        <v>44</v>
      </c>
      <c r="B14" s="371">
        <v>1797</v>
      </c>
      <c r="C14" s="372">
        <v>592</v>
      </c>
      <c r="D14" s="372">
        <v>2</v>
      </c>
      <c r="E14" s="372">
        <v>526</v>
      </c>
      <c r="F14" s="346">
        <v>10286</v>
      </c>
      <c r="G14" s="346">
        <v>568</v>
      </c>
      <c r="H14" s="346">
        <v>293</v>
      </c>
      <c r="I14" s="346">
        <v>2</v>
      </c>
      <c r="J14" s="347">
        <v>1</v>
      </c>
      <c r="K14" s="382">
        <v>14067</v>
      </c>
    </row>
    <row r="15" spans="1:11" ht="16.5" customHeight="1" x14ac:dyDescent="0.2">
      <c r="A15" s="230" t="s">
        <v>45</v>
      </c>
      <c r="B15" s="371">
        <v>752</v>
      </c>
      <c r="C15" s="372">
        <v>2364</v>
      </c>
      <c r="D15" s="372">
        <v>3</v>
      </c>
      <c r="E15" s="372">
        <v>696</v>
      </c>
      <c r="F15" s="346">
        <v>11262</v>
      </c>
      <c r="G15" s="346">
        <v>1676</v>
      </c>
      <c r="H15" s="346">
        <v>395</v>
      </c>
      <c r="I15" s="346">
        <v>0</v>
      </c>
      <c r="J15" s="347">
        <v>1</v>
      </c>
      <c r="K15" s="382">
        <v>17149</v>
      </c>
    </row>
    <row r="16" spans="1:11" ht="16.5" customHeight="1" x14ac:dyDescent="0.2">
      <c r="A16" s="230" t="s">
        <v>46</v>
      </c>
      <c r="B16" s="371">
        <v>759</v>
      </c>
      <c r="C16" s="372">
        <v>2597</v>
      </c>
      <c r="D16" s="372">
        <v>2</v>
      </c>
      <c r="E16" s="372">
        <v>566</v>
      </c>
      <c r="F16" s="346">
        <v>11812</v>
      </c>
      <c r="G16" s="346">
        <v>976</v>
      </c>
      <c r="H16" s="346">
        <v>643</v>
      </c>
      <c r="I16" s="346">
        <v>9</v>
      </c>
      <c r="J16" s="347">
        <v>0</v>
      </c>
      <c r="K16" s="382">
        <v>17364</v>
      </c>
    </row>
    <row r="17" spans="1:11" ht="16.5" customHeight="1" x14ac:dyDescent="0.2">
      <c r="A17" s="230" t="s">
        <v>47</v>
      </c>
      <c r="B17" s="371">
        <v>1092</v>
      </c>
      <c r="C17" s="372">
        <v>517</v>
      </c>
      <c r="D17" s="372">
        <v>6</v>
      </c>
      <c r="E17" s="372">
        <v>909</v>
      </c>
      <c r="F17" s="346">
        <v>12451</v>
      </c>
      <c r="G17" s="346">
        <v>919</v>
      </c>
      <c r="H17" s="346">
        <v>1010</v>
      </c>
      <c r="I17" s="346">
        <v>0</v>
      </c>
      <c r="J17" s="347">
        <v>7</v>
      </c>
      <c r="K17" s="382">
        <v>16911</v>
      </c>
    </row>
    <row r="18" spans="1:11" ht="16.5" customHeight="1" x14ac:dyDescent="0.2">
      <c r="A18" s="230" t="s">
        <v>48</v>
      </c>
      <c r="B18" s="371">
        <v>944</v>
      </c>
      <c r="C18" s="372">
        <v>254</v>
      </c>
      <c r="D18" s="372">
        <v>2</v>
      </c>
      <c r="E18" s="372">
        <v>536</v>
      </c>
      <c r="F18" s="346">
        <v>7256</v>
      </c>
      <c r="G18" s="346">
        <v>662</v>
      </c>
      <c r="H18" s="346">
        <v>433</v>
      </c>
      <c r="I18" s="346">
        <v>0</v>
      </c>
      <c r="J18" s="347">
        <v>57</v>
      </c>
      <c r="K18" s="382">
        <v>10144</v>
      </c>
    </row>
    <row r="19" spans="1:11" ht="16.5" customHeight="1" x14ac:dyDescent="0.2">
      <c r="A19" s="230" t="s">
        <v>49</v>
      </c>
      <c r="B19" s="371">
        <v>565</v>
      </c>
      <c r="C19" s="372">
        <v>287</v>
      </c>
      <c r="D19" s="372">
        <v>0</v>
      </c>
      <c r="E19" s="372">
        <v>484</v>
      </c>
      <c r="F19" s="346">
        <v>6329</v>
      </c>
      <c r="G19" s="346">
        <v>628</v>
      </c>
      <c r="H19" s="346">
        <v>284</v>
      </c>
      <c r="I19" s="346">
        <v>0</v>
      </c>
      <c r="J19" s="347">
        <v>4</v>
      </c>
      <c r="K19" s="382">
        <v>8581</v>
      </c>
    </row>
    <row r="20" spans="1:11" ht="16.5" customHeight="1" x14ac:dyDescent="0.2">
      <c r="A20" s="230" t="s">
        <v>50</v>
      </c>
      <c r="B20" s="371">
        <v>695</v>
      </c>
      <c r="C20" s="372">
        <v>2752</v>
      </c>
      <c r="D20" s="372">
        <v>7</v>
      </c>
      <c r="E20" s="372">
        <v>420</v>
      </c>
      <c r="F20" s="346">
        <v>10053</v>
      </c>
      <c r="G20" s="346">
        <v>1733</v>
      </c>
      <c r="H20" s="346">
        <v>750</v>
      </c>
      <c r="I20" s="346">
        <v>2</v>
      </c>
      <c r="J20" s="347">
        <v>1</v>
      </c>
      <c r="K20" s="382">
        <v>16413</v>
      </c>
    </row>
    <row r="21" spans="1:11" ht="16.5" customHeight="1" x14ac:dyDescent="0.2">
      <c r="A21" s="230" t="s">
        <v>51</v>
      </c>
      <c r="B21" s="371">
        <v>462</v>
      </c>
      <c r="C21" s="372">
        <v>252</v>
      </c>
      <c r="D21" s="372">
        <v>2</v>
      </c>
      <c r="E21" s="372">
        <v>195</v>
      </c>
      <c r="F21" s="346">
        <v>2824</v>
      </c>
      <c r="G21" s="346">
        <v>185</v>
      </c>
      <c r="H21" s="346">
        <v>125</v>
      </c>
      <c r="I21" s="346">
        <v>0</v>
      </c>
      <c r="J21" s="347">
        <v>0</v>
      </c>
      <c r="K21" s="382">
        <v>4045</v>
      </c>
    </row>
    <row r="22" spans="1:11" ht="16.5" customHeight="1" x14ac:dyDescent="0.2">
      <c r="A22" s="230" t="s">
        <v>52</v>
      </c>
      <c r="B22" s="371">
        <v>2693</v>
      </c>
      <c r="C22" s="372">
        <v>16105</v>
      </c>
      <c r="D22" s="372">
        <v>12</v>
      </c>
      <c r="E22" s="372">
        <v>2858</v>
      </c>
      <c r="F22" s="346">
        <v>54688</v>
      </c>
      <c r="G22" s="346">
        <v>5584</v>
      </c>
      <c r="H22" s="346">
        <v>3553</v>
      </c>
      <c r="I22" s="346">
        <v>27</v>
      </c>
      <c r="J22" s="347">
        <v>4</v>
      </c>
      <c r="K22" s="382">
        <v>85524</v>
      </c>
    </row>
    <row r="23" spans="1:11" ht="16.5" customHeight="1" x14ac:dyDescent="0.2">
      <c r="A23" s="230" t="s">
        <v>53</v>
      </c>
      <c r="B23" s="371">
        <v>883</v>
      </c>
      <c r="C23" s="372">
        <v>304</v>
      </c>
      <c r="D23" s="372">
        <v>4</v>
      </c>
      <c r="E23" s="372">
        <v>447</v>
      </c>
      <c r="F23" s="346">
        <v>6514</v>
      </c>
      <c r="G23" s="346">
        <v>525</v>
      </c>
      <c r="H23" s="346">
        <v>291</v>
      </c>
      <c r="I23" s="346">
        <v>0</v>
      </c>
      <c r="J23" s="347">
        <v>0</v>
      </c>
      <c r="K23" s="382">
        <v>8968</v>
      </c>
    </row>
    <row r="24" spans="1:11" ht="16.5" customHeight="1" x14ac:dyDescent="0.2">
      <c r="A24" s="230" t="s">
        <v>54</v>
      </c>
      <c r="B24" s="371">
        <v>682</v>
      </c>
      <c r="C24" s="372">
        <v>3880</v>
      </c>
      <c r="D24" s="372">
        <v>0</v>
      </c>
      <c r="E24" s="372">
        <v>1124</v>
      </c>
      <c r="F24" s="346">
        <v>10929</v>
      </c>
      <c r="G24" s="346">
        <v>1100</v>
      </c>
      <c r="H24" s="346">
        <v>497</v>
      </c>
      <c r="I24" s="346">
        <v>1</v>
      </c>
      <c r="J24" s="347">
        <v>0</v>
      </c>
      <c r="K24" s="382">
        <v>18213</v>
      </c>
    </row>
    <row r="25" spans="1:11" ht="16.5" customHeight="1" x14ac:dyDescent="0.2">
      <c r="A25" s="230" t="s">
        <v>55</v>
      </c>
      <c r="B25" s="371">
        <v>324</v>
      </c>
      <c r="C25" s="372">
        <v>193</v>
      </c>
      <c r="D25" s="372">
        <v>3</v>
      </c>
      <c r="E25" s="372">
        <v>304</v>
      </c>
      <c r="F25" s="346">
        <v>4552</v>
      </c>
      <c r="G25" s="346">
        <v>282</v>
      </c>
      <c r="H25" s="346">
        <v>123</v>
      </c>
      <c r="I25" s="346">
        <v>2</v>
      </c>
      <c r="J25" s="347">
        <v>0</v>
      </c>
      <c r="K25" s="382">
        <v>5783</v>
      </c>
    </row>
    <row r="26" spans="1:11" ht="16.5" customHeight="1" x14ac:dyDescent="0.2">
      <c r="A26" s="230" t="s">
        <v>56</v>
      </c>
      <c r="B26" s="371">
        <v>434</v>
      </c>
      <c r="C26" s="372">
        <v>232</v>
      </c>
      <c r="D26" s="372">
        <v>2</v>
      </c>
      <c r="E26" s="372">
        <v>272</v>
      </c>
      <c r="F26" s="346">
        <v>4682</v>
      </c>
      <c r="G26" s="346">
        <v>264</v>
      </c>
      <c r="H26" s="346">
        <v>86</v>
      </c>
      <c r="I26" s="346">
        <v>0</v>
      </c>
      <c r="J26" s="347">
        <v>0</v>
      </c>
      <c r="K26" s="382">
        <v>5972</v>
      </c>
    </row>
    <row r="27" spans="1:11" ht="16.5" customHeight="1" x14ac:dyDescent="0.2">
      <c r="A27" s="230" t="s">
        <v>57</v>
      </c>
      <c r="B27" s="371">
        <v>800</v>
      </c>
      <c r="C27" s="372">
        <v>446</v>
      </c>
      <c r="D27" s="372">
        <v>0</v>
      </c>
      <c r="E27" s="372">
        <v>420</v>
      </c>
      <c r="F27" s="346">
        <v>7810</v>
      </c>
      <c r="G27" s="346">
        <v>498</v>
      </c>
      <c r="H27" s="346">
        <v>278</v>
      </c>
      <c r="I27" s="346">
        <v>0</v>
      </c>
      <c r="J27" s="347">
        <v>0</v>
      </c>
      <c r="K27" s="382">
        <v>10252</v>
      </c>
    </row>
    <row r="28" spans="1:11" ht="16.5" customHeight="1" thickBot="1" x14ac:dyDescent="0.25">
      <c r="A28" s="233" t="s">
        <v>58</v>
      </c>
      <c r="B28" s="374">
        <v>421</v>
      </c>
      <c r="C28" s="375">
        <v>244</v>
      </c>
      <c r="D28" s="375">
        <v>3</v>
      </c>
      <c r="E28" s="375">
        <v>503</v>
      </c>
      <c r="F28" s="348">
        <v>7096</v>
      </c>
      <c r="G28" s="348">
        <v>1039</v>
      </c>
      <c r="H28" s="348">
        <v>106</v>
      </c>
      <c r="I28" s="348">
        <v>1</v>
      </c>
      <c r="J28" s="349">
        <v>0</v>
      </c>
      <c r="K28" s="392">
        <v>9413</v>
      </c>
    </row>
    <row r="29" spans="1:11" ht="16.5" customHeight="1" thickBot="1" x14ac:dyDescent="0.25">
      <c r="A29" s="85" t="s">
        <v>59</v>
      </c>
      <c r="B29" s="589">
        <v>28201</v>
      </c>
      <c r="C29" s="590">
        <v>52909</v>
      </c>
      <c r="D29" s="590">
        <v>130</v>
      </c>
      <c r="E29" s="590">
        <v>21790</v>
      </c>
      <c r="F29" s="891">
        <v>383165</v>
      </c>
      <c r="G29" s="891">
        <v>40325</v>
      </c>
      <c r="H29" s="891">
        <v>22355</v>
      </c>
      <c r="I29" s="891">
        <v>76</v>
      </c>
      <c r="J29" s="969">
        <v>79</v>
      </c>
      <c r="K29" s="640">
        <v>549030</v>
      </c>
    </row>
    <row r="30" spans="1:11" ht="12.75" customHeight="1" x14ac:dyDescent="0.25">
      <c r="A30" s="24"/>
      <c r="B30" s="64"/>
      <c r="C30" s="64"/>
      <c r="D30" s="64"/>
      <c r="E30" s="64"/>
      <c r="F30" s="755"/>
      <c r="G30" s="755"/>
      <c r="H30" s="755"/>
      <c r="I30" s="755"/>
      <c r="J30" s="755"/>
      <c r="K30" s="819"/>
    </row>
    <row r="31" spans="1:11" ht="18.75" customHeight="1" x14ac:dyDescent="0.2">
      <c r="A31" s="817" t="s">
        <v>291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26"/>
    </row>
    <row r="32" spans="1:11" ht="12.75" customHeight="1" thickBot="1" x14ac:dyDescent="0.3">
      <c r="A32" s="28"/>
      <c r="B32" s="66"/>
      <c r="C32" s="66"/>
      <c r="D32" s="66"/>
      <c r="E32" s="66"/>
      <c r="F32" s="755"/>
      <c r="G32" s="755"/>
      <c r="H32" s="755"/>
      <c r="I32" s="755"/>
      <c r="J32" s="755"/>
      <c r="K32" s="67"/>
    </row>
    <row r="33" spans="1:11" ht="24" customHeight="1" x14ac:dyDescent="0.2">
      <c r="A33" s="242" t="s">
        <v>39</v>
      </c>
      <c r="B33" s="805">
        <v>113.75993308239231</v>
      </c>
      <c r="C33" s="909">
        <v>106.6990771259064</v>
      </c>
      <c r="D33" s="909">
        <v>93.548387096774192</v>
      </c>
      <c r="E33" s="909">
        <v>80.210369542958205</v>
      </c>
      <c r="F33" s="909">
        <v>107.11937976716179</v>
      </c>
      <c r="G33" s="909">
        <v>67.0243804285858</v>
      </c>
      <c r="H33" s="909">
        <v>90.518011312890735</v>
      </c>
      <c r="I33" s="909">
        <v>70</v>
      </c>
      <c r="J33" s="910">
        <v>0</v>
      </c>
      <c r="K33" s="911">
        <v>100.28062292309139</v>
      </c>
    </row>
    <row r="34" spans="1:11" ht="16.5" customHeight="1" x14ac:dyDescent="0.2">
      <c r="A34" s="230" t="s">
        <v>40</v>
      </c>
      <c r="B34" s="806">
        <v>140.93851132686083</v>
      </c>
      <c r="C34" s="912">
        <v>70.62600321027287</v>
      </c>
      <c r="D34" s="912">
        <v>700</v>
      </c>
      <c r="E34" s="912">
        <v>77.634408602150543</v>
      </c>
      <c r="F34" s="912">
        <v>90.804982027919422</v>
      </c>
      <c r="G34" s="912">
        <v>100.99778270509978</v>
      </c>
      <c r="H34" s="912">
        <v>181.1764705882353</v>
      </c>
      <c r="I34" s="912">
        <v>0</v>
      </c>
      <c r="J34" s="918">
        <v>0</v>
      </c>
      <c r="K34" s="913">
        <v>92.914165072243847</v>
      </c>
    </row>
    <row r="35" spans="1:11" ht="16.5" customHeight="1" x14ac:dyDescent="0.2">
      <c r="A35" s="230" t="s">
        <v>41</v>
      </c>
      <c r="B35" s="806">
        <v>127.62487257900102</v>
      </c>
      <c r="C35" s="912">
        <v>15.931289996631863</v>
      </c>
      <c r="D35" s="912">
        <v>200</v>
      </c>
      <c r="E35" s="912">
        <v>72.712680577849113</v>
      </c>
      <c r="F35" s="912">
        <v>95.343664801262733</v>
      </c>
      <c r="G35" s="912">
        <v>88.093498904309712</v>
      </c>
      <c r="H35" s="912">
        <v>429.4871794871795</v>
      </c>
      <c r="I35" s="912">
        <v>0</v>
      </c>
      <c r="J35" s="918">
        <v>40</v>
      </c>
      <c r="K35" s="913">
        <v>85.196834914237968</v>
      </c>
    </row>
    <row r="36" spans="1:11" ht="16.5" customHeight="1" x14ac:dyDescent="0.2">
      <c r="A36" s="230" t="s">
        <v>42</v>
      </c>
      <c r="B36" s="806">
        <v>93.41317365269461</v>
      </c>
      <c r="C36" s="912">
        <v>113.73390557939913</v>
      </c>
      <c r="D36" s="912">
        <v>100</v>
      </c>
      <c r="E36" s="912">
        <v>84.854014598540147</v>
      </c>
      <c r="F36" s="912">
        <v>92.088382038488959</v>
      </c>
      <c r="G36" s="912">
        <v>76.127819548872182</v>
      </c>
      <c r="H36" s="912">
        <v>117.08542713567839</v>
      </c>
      <c r="I36" s="912">
        <v>0</v>
      </c>
      <c r="J36" s="918">
        <v>100</v>
      </c>
      <c r="K36" s="913">
        <v>92.051534010263126</v>
      </c>
    </row>
    <row r="37" spans="1:11" ht="16.5" customHeight="1" x14ac:dyDescent="0.2">
      <c r="A37" s="230" t="s">
        <v>43</v>
      </c>
      <c r="B37" s="806">
        <v>85.531628532974423</v>
      </c>
      <c r="C37" s="912">
        <v>174.05829596412556</v>
      </c>
      <c r="D37" s="912">
        <v>80</v>
      </c>
      <c r="E37" s="912">
        <v>75.996292863762747</v>
      </c>
      <c r="F37" s="912">
        <v>95.71159965287822</v>
      </c>
      <c r="G37" s="912">
        <v>69.131455399061039</v>
      </c>
      <c r="H37" s="912">
        <v>62.761506276150627</v>
      </c>
      <c r="I37" s="912">
        <v>0</v>
      </c>
      <c r="J37" s="918">
        <v>0</v>
      </c>
      <c r="K37" s="913">
        <v>106.56820831713954</v>
      </c>
    </row>
    <row r="38" spans="1:11" ht="16.5" customHeight="1" x14ac:dyDescent="0.2">
      <c r="A38" s="230" t="s">
        <v>44</v>
      </c>
      <c r="B38" s="806">
        <v>158.3259911894273</v>
      </c>
      <c r="C38" s="912">
        <v>118.63727454909819</v>
      </c>
      <c r="D38" s="912">
        <v>100</v>
      </c>
      <c r="E38" s="912">
        <v>63.297232250300844</v>
      </c>
      <c r="F38" s="912">
        <v>90.220156126655553</v>
      </c>
      <c r="G38" s="912">
        <v>71.807838179519592</v>
      </c>
      <c r="H38" s="912">
        <v>89.602446483180429</v>
      </c>
      <c r="I38" s="912">
        <v>200</v>
      </c>
      <c r="J38" s="918">
        <v>33.333333333333336</v>
      </c>
      <c r="K38" s="913">
        <v>94.100294985250727</v>
      </c>
    </row>
    <row r="39" spans="1:11" ht="16.5" customHeight="1" x14ac:dyDescent="0.2">
      <c r="A39" s="230" t="s">
        <v>45</v>
      </c>
      <c r="B39" s="806">
        <v>111.73848439821694</v>
      </c>
      <c r="C39" s="912">
        <v>89.579386131110269</v>
      </c>
      <c r="D39" s="912">
        <v>300</v>
      </c>
      <c r="E39" s="912">
        <v>70.659898477157356</v>
      </c>
      <c r="F39" s="912">
        <v>92.966815255076767</v>
      </c>
      <c r="G39" s="912">
        <v>101.63735597331716</v>
      </c>
      <c r="H39" s="912">
        <v>75.095057034220531</v>
      </c>
      <c r="I39" s="912">
        <v>0</v>
      </c>
      <c r="J39" s="918">
        <v>0</v>
      </c>
      <c r="K39" s="913">
        <v>92.417368762151654</v>
      </c>
    </row>
    <row r="40" spans="1:11" ht="16.5" customHeight="1" x14ac:dyDescent="0.2">
      <c r="A40" s="230" t="s">
        <v>46</v>
      </c>
      <c r="B40" s="806">
        <v>128.20945945945945</v>
      </c>
      <c r="C40" s="912">
        <v>86.798128342245988</v>
      </c>
      <c r="D40" s="912">
        <v>28.571428571428573</v>
      </c>
      <c r="E40" s="912">
        <v>81.673881673881681</v>
      </c>
      <c r="F40" s="912">
        <v>102.48134652090926</v>
      </c>
      <c r="G40" s="912">
        <v>80.131362889983578</v>
      </c>
      <c r="H40" s="912">
        <v>79.776674937965254</v>
      </c>
      <c r="I40" s="912">
        <v>90</v>
      </c>
      <c r="J40" s="918">
        <v>0</v>
      </c>
      <c r="K40" s="913">
        <v>97.541214201316606</v>
      </c>
    </row>
    <row r="41" spans="1:11" ht="16.5" customHeight="1" x14ac:dyDescent="0.2">
      <c r="A41" s="230" t="s">
        <v>47</v>
      </c>
      <c r="B41" s="806">
        <v>142.00260078023408</v>
      </c>
      <c r="C41" s="912">
        <v>110</v>
      </c>
      <c r="D41" s="912">
        <v>300</v>
      </c>
      <c r="E41" s="912">
        <v>66.88741721854305</v>
      </c>
      <c r="F41" s="912">
        <v>86.357331113885422</v>
      </c>
      <c r="G41" s="912">
        <v>75.637860082304528</v>
      </c>
      <c r="H41" s="912">
        <v>242.2062350119904</v>
      </c>
      <c r="I41" s="912">
        <v>0</v>
      </c>
      <c r="J41" s="918">
        <v>350</v>
      </c>
      <c r="K41" s="913">
        <v>90.92583563573325</v>
      </c>
    </row>
    <row r="42" spans="1:11" ht="16.5" customHeight="1" x14ac:dyDescent="0.2">
      <c r="A42" s="230" t="s">
        <v>48</v>
      </c>
      <c r="B42" s="806">
        <v>165.03496503496504</v>
      </c>
      <c r="C42" s="912">
        <v>97.318007662835242</v>
      </c>
      <c r="D42" s="912">
        <v>66.666666666666671</v>
      </c>
      <c r="E42" s="912">
        <v>68.806161745827978</v>
      </c>
      <c r="F42" s="912">
        <v>95.953451467865648</v>
      </c>
      <c r="G42" s="912">
        <v>55.536912751677853</v>
      </c>
      <c r="H42" s="912">
        <v>121.62921348314607</v>
      </c>
      <c r="I42" s="912">
        <v>0</v>
      </c>
      <c r="J42" s="918">
        <v>183.87096774193549</v>
      </c>
      <c r="K42" s="913">
        <v>95.066842402560724</v>
      </c>
    </row>
    <row r="43" spans="1:11" ht="16.5" customHeight="1" x14ac:dyDescent="0.2">
      <c r="A43" s="230" t="s">
        <v>49</v>
      </c>
      <c r="B43" s="806">
        <v>98.090277777777771</v>
      </c>
      <c r="C43" s="912">
        <v>110.38461538461539</v>
      </c>
      <c r="D43" s="912">
        <v>0</v>
      </c>
      <c r="E43" s="912">
        <v>86.274509803921575</v>
      </c>
      <c r="F43" s="912">
        <v>98.859731333958138</v>
      </c>
      <c r="G43" s="912">
        <v>137.11790393013101</v>
      </c>
      <c r="H43" s="912">
        <v>169.04761904761904</v>
      </c>
      <c r="I43" s="912">
        <v>0</v>
      </c>
      <c r="J43" s="918">
        <v>0</v>
      </c>
      <c r="K43" s="913">
        <v>101.70705503163424</v>
      </c>
    </row>
    <row r="44" spans="1:11" ht="16.5" customHeight="1" x14ac:dyDescent="0.2">
      <c r="A44" s="230" t="s">
        <v>50</v>
      </c>
      <c r="B44" s="806">
        <v>146.62447257383965</v>
      </c>
      <c r="C44" s="912">
        <v>109.72886762360447</v>
      </c>
      <c r="D44" s="912">
        <v>700</v>
      </c>
      <c r="E44" s="912">
        <v>83.003952569169954</v>
      </c>
      <c r="F44" s="912">
        <v>97.934729663906481</v>
      </c>
      <c r="G44" s="912">
        <v>91.644632469592807</v>
      </c>
      <c r="H44" s="912">
        <v>309.91735537190084</v>
      </c>
      <c r="I44" s="912">
        <v>100</v>
      </c>
      <c r="J44" s="918">
        <v>50</v>
      </c>
      <c r="K44" s="913">
        <v>103.62383000252973</v>
      </c>
    </row>
    <row r="45" spans="1:11" ht="16.5" customHeight="1" x14ac:dyDescent="0.2">
      <c r="A45" s="230" t="s">
        <v>51</v>
      </c>
      <c r="B45" s="806">
        <v>218.95734597156397</v>
      </c>
      <c r="C45" s="912">
        <v>100</v>
      </c>
      <c r="D45" s="912">
        <v>0</v>
      </c>
      <c r="E45" s="912">
        <v>76.171875</v>
      </c>
      <c r="F45" s="912">
        <v>88.388106416275434</v>
      </c>
      <c r="G45" s="912">
        <v>71.98443579766537</v>
      </c>
      <c r="H45" s="912">
        <v>59.808612440191389</v>
      </c>
      <c r="I45" s="912">
        <v>0</v>
      </c>
      <c r="J45" s="918">
        <v>0</v>
      </c>
      <c r="K45" s="913">
        <v>92.24592796512961</v>
      </c>
    </row>
    <row r="46" spans="1:11" ht="16.5" customHeight="1" x14ac:dyDescent="0.2">
      <c r="A46" s="230" t="s">
        <v>52</v>
      </c>
      <c r="B46" s="806">
        <v>126.55075187969925</v>
      </c>
      <c r="C46" s="912">
        <v>165.60411311053986</v>
      </c>
      <c r="D46" s="912">
        <v>70.588235294117652</v>
      </c>
      <c r="E46" s="912">
        <v>91.019108280254784</v>
      </c>
      <c r="F46" s="912">
        <v>100.09517534226518</v>
      </c>
      <c r="G46" s="912">
        <v>51.944186046511625</v>
      </c>
      <c r="H46" s="912">
        <v>302.89855072463769</v>
      </c>
      <c r="I46" s="912">
        <v>150</v>
      </c>
      <c r="J46" s="918">
        <v>133.33333333333334</v>
      </c>
      <c r="K46" s="913">
        <v>105.06588110586583</v>
      </c>
    </row>
    <row r="47" spans="1:11" ht="16.5" customHeight="1" x14ac:dyDescent="0.2">
      <c r="A47" s="230" t="s">
        <v>53</v>
      </c>
      <c r="B47" s="806">
        <v>104.86935866983373</v>
      </c>
      <c r="C47" s="912">
        <v>11.710323574730355</v>
      </c>
      <c r="D47" s="912">
        <v>200</v>
      </c>
      <c r="E47" s="912">
        <v>80.39568345323741</v>
      </c>
      <c r="F47" s="912">
        <v>93.097041589252541</v>
      </c>
      <c r="G47" s="912">
        <v>56.756756756756758</v>
      </c>
      <c r="H47" s="912">
        <v>112.79069767441861</v>
      </c>
      <c r="I47" s="912">
        <v>0</v>
      </c>
      <c r="J47" s="918">
        <v>0</v>
      </c>
      <c r="K47" s="913">
        <v>73.557256935868935</v>
      </c>
    </row>
    <row r="48" spans="1:11" ht="16.5" customHeight="1" x14ac:dyDescent="0.2">
      <c r="A48" s="230" t="s">
        <v>54</v>
      </c>
      <c r="B48" s="806">
        <v>58.843830888697156</v>
      </c>
      <c r="C48" s="912">
        <v>99.232736572890019</v>
      </c>
      <c r="D48" s="912">
        <v>0</v>
      </c>
      <c r="E48" s="912">
        <v>75.537634408602145</v>
      </c>
      <c r="F48" s="912">
        <v>90.143516991092042</v>
      </c>
      <c r="G48" s="912">
        <v>61.418202121719709</v>
      </c>
      <c r="H48" s="912">
        <v>96.692607003891055</v>
      </c>
      <c r="I48" s="912">
        <v>33.333333333333336</v>
      </c>
      <c r="J48" s="918">
        <v>0</v>
      </c>
      <c r="K48" s="913">
        <v>87.328833172613301</v>
      </c>
    </row>
    <row r="49" spans="1:11" ht="16.5" customHeight="1" x14ac:dyDescent="0.2">
      <c r="A49" s="230" t="s">
        <v>55</v>
      </c>
      <c r="B49" s="806">
        <v>144.64285714285714</v>
      </c>
      <c r="C49" s="912">
        <v>116.26506024096386</v>
      </c>
      <c r="D49" s="912">
        <v>0</v>
      </c>
      <c r="E49" s="912">
        <v>83.060109289617486</v>
      </c>
      <c r="F49" s="912">
        <v>94.91242702251877</v>
      </c>
      <c r="G49" s="912">
        <v>111.02362204724409</v>
      </c>
      <c r="H49" s="912">
        <v>118.26923076923077</v>
      </c>
      <c r="I49" s="912">
        <v>100</v>
      </c>
      <c r="J49" s="918">
        <v>0</v>
      </c>
      <c r="K49" s="913">
        <v>98.310868452482509</v>
      </c>
    </row>
    <row r="50" spans="1:11" ht="16.5" customHeight="1" x14ac:dyDescent="0.2">
      <c r="A50" s="230" t="s">
        <v>56</v>
      </c>
      <c r="B50" s="806">
        <v>78.909090909090907</v>
      </c>
      <c r="C50" s="912">
        <v>94.308943089430898</v>
      </c>
      <c r="D50" s="912">
        <v>33.333333333333336</v>
      </c>
      <c r="E50" s="912">
        <v>68.341708542713562</v>
      </c>
      <c r="F50" s="912">
        <v>92.147215115134813</v>
      </c>
      <c r="G50" s="912">
        <v>73.949579831932766</v>
      </c>
      <c r="H50" s="912">
        <v>60.13986013986014</v>
      </c>
      <c r="I50" s="912">
        <v>0</v>
      </c>
      <c r="J50" s="918">
        <v>0</v>
      </c>
      <c r="K50" s="913">
        <v>88.349658652419123</v>
      </c>
    </row>
    <row r="51" spans="1:11" ht="16.5" customHeight="1" x14ac:dyDescent="0.2">
      <c r="A51" s="230" t="s">
        <v>57</v>
      </c>
      <c r="B51" s="806">
        <v>150.09380863039399</v>
      </c>
      <c r="C51" s="912">
        <v>44.914400805639474</v>
      </c>
      <c r="D51" s="912">
        <v>0</v>
      </c>
      <c r="E51" s="912">
        <v>67.961165048543691</v>
      </c>
      <c r="F51" s="912">
        <v>91.121222727803058</v>
      </c>
      <c r="G51" s="912">
        <v>51.129363449691994</v>
      </c>
      <c r="H51" s="912">
        <v>50.090090090090094</v>
      </c>
      <c r="I51" s="912">
        <v>0</v>
      </c>
      <c r="J51" s="918">
        <v>0</v>
      </c>
      <c r="K51" s="913">
        <v>83.978627209206735</v>
      </c>
    </row>
    <row r="52" spans="1:11" ht="16.5" customHeight="1" thickBot="1" x14ac:dyDescent="0.25">
      <c r="A52" s="233" t="s">
        <v>58</v>
      </c>
      <c r="B52" s="807">
        <v>65.170278637770892</v>
      </c>
      <c r="C52" s="914">
        <v>12.292191435768261</v>
      </c>
      <c r="D52" s="914">
        <v>150</v>
      </c>
      <c r="E52" s="914">
        <v>67.156208277703598</v>
      </c>
      <c r="F52" s="914">
        <v>99.746977790272695</v>
      </c>
      <c r="G52" s="914">
        <v>243.3255269320843</v>
      </c>
      <c r="H52" s="914">
        <v>25.29832935560859</v>
      </c>
      <c r="I52" s="914">
        <v>12.5</v>
      </c>
      <c r="J52" s="919">
        <v>0</v>
      </c>
      <c r="K52" s="915">
        <v>83.226780323210804</v>
      </c>
    </row>
    <row r="53" spans="1:11" ht="16.5" customHeight="1" thickBot="1" x14ac:dyDescent="0.25">
      <c r="A53" s="85" t="s">
        <v>59</v>
      </c>
      <c r="B53" s="808">
        <v>115.57313224867833</v>
      </c>
      <c r="C53" s="916">
        <v>105.98121106504016</v>
      </c>
      <c r="D53" s="916">
        <v>100</v>
      </c>
      <c r="E53" s="916">
        <v>78.29398871761704</v>
      </c>
      <c r="F53" s="916">
        <v>100.20791380076889</v>
      </c>
      <c r="G53" s="916">
        <v>68.961094484822567</v>
      </c>
      <c r="H53" s="916">
        <v>107.38819234279676</v>
      </c>
      <c r="I53" s="916">
        <v>75.247524752475243</v>
      </c>
      <c r="J53" s="920">
        <v>161.22448979591837</v>
      </c>
      <c r="K53" s="917">
        <v>97.56458512005905</v>
      </c>
    </row>
    <row r="56" spans="1:11" x14ac:dyDescent="0.2">
      <c r="F56" s="22"/>
      <c r="K56" s="22"/>
    </row>
  </sheetData>
  <mergeCells count="7">
    <mergeCell ref="K5:K8"/>
    <mergeCell ref="A5:A8"/>
    <mergeCell ref="B5:B8"/>
    <mergeCell ref="C5:C8"/>
    <mergeCell ref="D5:D8"/>
    <mergeCell ref="E5:E8"/>
    <mergeCell ref="F5:J5"/>
  </mergeCells>
  <printOptions horizontalCentered="1"/>
  <pageMargins left="0.39370078740157483" right="0" top="0.59055118110236227" bottom="0" header="0" footer="0"/>
  <pageSetup paperSize="9" scale="5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6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2" style="69" bestFit="1" customWidth="1"/>
    <col min="12" max="16384" width="9.140625" style="69"/>
  </cols>
  <sheetData>
    <row r="1" spans="1:11" ht="18.75" x14ac:dyDescent="0.2">
      <c r="A1" s="821" t="s">
        <v>268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9.75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1" ht="18" customHeight="1" x14ac:dyDescent="0.2">
      <c r="A5" s="1051" t="s">
        <v>33</v>
      </c>
      <c r="B5" s="1054" t="s">
        <v>99</v>
      </c>
      <c r="C5" s="267" t="s">
        <v>100</v>
      </c>
      <c r="D5" s="267"/>
      <c r="E5" s="267"/>
      <c r="F5" s="267"/>
      <c r="G5" s="267"/>
      <c r="H5" s="267"/>
      <c r="I5" s="268"/>
    </row>
    <row r="6" spans="1:11" ht="16.5" customHeight="1" x14ac:dyDescent="0.2">
      <c r="A6" s="1113"/>
      <c r="B6" s="1055"/>
      <c r="C6" s="1115" t="s">
        <v>101</v>
      </c>
      <c r="D6" s="1085" t="s">
        <v>102</v>
      </c>
      <c r="E6" s="1085" t="s">
        <v>103</v>
      </c>
      <c r="F6" s="1085" t="s">
        <v>104</v>
      </c>
      <c r="G6" s="1085" t="s">
        <v>105</v>
      </c>
      <c r="H6" s="1085" t="s">
        <v>106</v>
      </c>
      <c r="I6" s="1086" t="s">
        <v>107</v>
      </c>
    </row>
    <row r="7" spans="1:11" ht="18" customHeight="1" thickBot="1" x14ac:dyDescent="0.25">
      <c r="A7" s="1114"/>
      <c r="B7" s="1056"/>
      <c r="C7" s="1116"/>
      <c r="D7" s="1117"/>
      <c r="E7" s="1117"/>
      <c r="F7" s="1111"/>
      <c r="G7" s="1111"/>
      <c r="H7" s="1111"/>
      <c r="I7" s="1112"/>
    </row>
    <row r="8" spans="1:11" ht="21" customHeight="1" thickBot="1" x14ac:dyDescent="0.25">
      <c r="A8" s="825" t="s">
        <v>76</v>
      </c>
      <c r="B8" s="815"/>
      <c r="C8" s="815"/>
      <c r="D8" s="815"/>
      <c r="E8" s="815"/>
      <c r="F8" s="815"/>
      <c r="G8" s="815"/>
      <c r="H8" s="815"/>
      <c r="I8" s="816"/>
    </row>
    <row r="9" spans="1:11" ht="17.25" customHeight="1" x14ac:dyDescent="0.2">
      <c r="A9" s="250" t="s">
        <v>39</v>
      </c>
      <c r="B9" s="424">
        <v>5599</v>
      </c>
      <c r="C9" s="620">
        <v>43.757813895338451</v>
      </c>
      <c r="D9" s="621">
        <v>22.754063225575997</v>
      </c>
      <c r="E9" s="621">
        <v>11.50205393820325</v>
      </c>
      <c r="F9" s="621">
        <v>8.6265404536524386</v>
      </c>
      <c r="G9" s="621">
        <v>4.1793177353098772</v>
      </c>
      <c r="H9" s="621">
        <v>4.5543847115556346</v>
      </c>
      <c r="I9" s="622">
        <v>4.625826040364351</v>
      </c>
      <c r="K9" s="339"/>
    </row>
    <row r="10" spans="1:11" ht="17.25" customHeight="1" x14ac:dyDescent="0.2">
      <c r="A10" s="247" t="s">
        <v>40</v>
      </c>
      <c r="B10" s="425">
        <v>767</v>
      </c>
      <c r="C10" s="623">
        <v>36.50586701434159</v>
      </c>
      <c r="D10" s="624">
        <v>35.071707953063886</v>
      </c>
      <c r="E10" s="624">
        <v>16.688396349413299</v>
      </c>
      <c r="F10" s="624">
        <v>7.8226857887874841</v>
      </c>
      <c r="G10" s="624">
        <v>2.9986962190352022</v>
      </c>
      <c r="H10" s="624">
        <v>0.65189048239895697</v>
      </c>
      <c r="I10" s="625">
        <v>0.2607561929595828</v>
      </c>
      <c r="K10" s="339"/>
    </row>
    <row r="11" spans="1:11" ht="17.25" customHeight="1" x14ac:dyDescent="0.2">
      <c r="A11" s="247" t="s">
        <v>41</v>
      </c>
      <c r="B11" s="425">
        <v>1046</v>
      </c>
      <c r="C11" s="623">
        <v>38.814531548757174</v>
      </c>
      <c r="D11" s="624">
        <v>35.946462715105163</v>
      </c>
      <c r="E11" s="624">
        <v>18.068833652007648</v>
      </c>
      <c r="F11" s="624">
        <v>5.1625239005736141</v>
      </c>
      <c r="G11" s="624">
        <v>1.0516252390057361</v>
      </c>
      <c r="H11" s="624">
        <v>0.38240917782026768</v>
      </c>
      <c r="I11" s="625">
        <v>0.57361376673040154</v>
      </c>
      <c r="K11" s="339"/>
    </row>
    <row r="12" spans="1:11" ht="17.25" customHeight="1" x14ac:dyDescent="0.2">
      <c r="A12" s="247" t="s">
        <v>42</v>
      </c>
      <c r="B12" s="425">
        <v>552</v>
      </c>
      <c r="C12" s="623">
        <v>54.347826086956523</v>
      </c>
      <c r="D12" s="624">
        <v>23.913043478260871</v>
      </c>
      <c r="E12" s="624">
        <v>17.028985507246375</v>
      </c>
      <c r="F12" s="624">
        <v>4.166666666666667</v>
      </c>
      <c r="G12" s="624">
        <v>0.36231884057971014</v>
      </c>
      <c r="H12" s="624">
        <v>0</v>
      </c>
      <c r="I12" s="625">
        <v>0.18115942028985507</v>
      </c>
      <c r="K12" s="339"/>
    </row>
    <row r="13" spans="1:11" ht="17.25" customHeight="1" x14ac:dyDescent="0.2">
      <c r="A13" s="247" t="s">
        <v>43</v>
      </c>
      <c r="B13" s="425">
        <v>986</v>
      </c>
      <c r="C13" s="623">
        <v>67.849898580121703</v>
      </c>
      <c r="D13" s="624">
        <v>13.894523326572008</v>
      </c>
      <c r="E13" s="624">
        <v>10.344827586206897</v>
      </c>
      <c r="F13" s="624">
        <v>3.6511156186612577</v>
      </c>
      <c r="G13" s="624">
        <v>1.5212981744421907</v>
      </c>
      <c r="H13" s="624">
        <v>1.9269776876267748</v>
      </c>
      <c r="I13" s="625">
        <v>0.81135902636916835</v>
      </c>
      <c r="K13" s="339"/>
    </row>
    <row r="14" spans="1:11" ht="17.25" customHeight="1" x14ac:dyDescent="0.2">
      <c r="A14" s="247" t="s">
        <v>44</v>
      </c>
      <c r="B14" s="425">
        <v>1564</v>
      </c>
      <c r="C14" s="623">
        <v>32.225063938618923</v>
      </c>
      <c r="D14" s="624">
        <v>18.797953964194374</v>
      </c>
      <c r="E14" s="624">
        <v>29.923273657289002</v>
      </c>
      <c r="F14" s="624">
        <v>16.815856777493607</v>
      </c>
      <c r="G14" s="624">
        <v>1.4705882352941178</v>
      </c>
      <c r="H14" s="624">
        <v>0.51150895140664965</v>
      </c>
      <c r="I14" s="625">
        <v>0.25575447570332482</v>
      </c>
      <c r="K14" s="339"/>
    </row>
    <row r="15" spans="1:11" ht="17.25" customHeight="1" x14ac:dyDescent="0.2">
      <c r="A15" s="247" t="s">
        <v>45</v>
      </c>
      <c r="B15" s="425">
        <v>578</v>
      </c>
      <c r="C15" s="623">
        <v>37.024221453287197</v>
      </c>
      <c r="D15" s="624">
        <v>28.546712802768166</v>
      </c>
      <c r="E15" s="624">
        <v>19.20415224913495</v>
      </c>
      <c r="F15" s="624">
        <v>10.726643598615917</v>
      </c>
      <c r="G15" s="624">
        <v>3.1141868512110729</v>
      </c>
      <c r="H15" s="624">
        <v>0.86505190311418689</v>
      </c>
      <c r="I15" s="625">
        <v>0.51903114186851207</v>
      </c>
      <c r="K15" s="339"/>
    </row>
    <row r="16" spans="1:11" ht="17.25" customHeight="1" x14ac:dyDescent="0.2">
      <c r="A16" s="247" t="s">
        <v>46</v>
      </c>
      <c r="B16" s="425">
        <v>574</v>
      </c>
      <c r="C16" s="623">
        <v>54.878048780487802</v>
      </c>
      <c r="D16" s="624">
        <v>23.519163763066203</v>
      </c>
      <c r="E16" s="624">
        <v>13.066202090592334</v>
      </c>
      <c r="F16" s="624">
        <v>4.1811846689895473</v>
      </c>
      <c r="G16" s="624">
        <v>1.7421602787456445</v>
      </c>
      <c r="H16" s="624">
        <v>1.7421602787456445</v>
      </c>
      <c r="I16" s="625">
        <v>0.87108013937282225</v>
      </c>
      <c r="K16" s="339"/>
    </row>
    <row r="17" spans="1:11" ht="17.25" customHeight="1" x14ac:dyDescent="0.2">
      <c r="A17" s="247" t="s">
        <v>47</v>
      </c>
      <c r="B17" s="425">
        <v>768</v>
      </c>
      <c r="C17" s="623">
        <v>30.078125</v>
      </c>
      <c r="D17" s="624">
        <v>24.869791666666668</v>
      </c>
      <c r="E17" s="624">
        <v>29.817708333333332</v>
      </c>
      <c r="F17" s="624">
        <v>13.151041666666666</v>
      </c>
      <c r="G17" s="624">
        <v>1.171875</v>
      </c>
      <c r="H17" s="624">
        <v>0.52083333333333337</v>
      </c>
      <c r="I17" s="625">
        <v>0.390625</v>
      </c>
      <c r="K17" s="339"/>
    </row>
    <row r="18" spans="1:11" ht="17.25" customHeight="1" x14ac:dyDescent="0.2">
      <c r="A18" s="247" t="s">
        <v>48</v>
      </c>
      <c r="B18" s="425">
        <v>843</v>
      </c>
      <c r="C18" s="623">
        <v>50.652431791221829</v>
      </c>
      <c r="D18" s="624">
        <v>25.978647686832741</v>
      </c>
      <c r="E18" s="624">
        <v>15.065243179122183</v>
      </c>
      <c r="F18" s="624">
        <v>5.456702253855279</v>
      </c>
      <c r="G18" s="624">
        <v>1.7793594306049823</v>
      </c>
      <c r="H18" s="624">
        <v>0.59311981020166071</v>
      </c>
      <c r="I18" s="625">
        <v>0.47449584816132861</v>
      </c>
      <c r="K18" s="339"/>
    </row>
    <row r="19" spans="1:11" ht="17.25" customHeight="1" x14ac:dyDescent="0.2">
      <c r="A19" s="247" t="s">
        <v>49</v>
      </c>
      <c r="B19" s="425">
        <v>463</v>
      </c>
      <c r="C19" s="623">
        <v>44.060475161987043</v>
      </c>
      <c r="D19" s="624">
        <v>19.654427645788338</v>
      </c>
      <c r="E19" s="624">
        <v>22.4622030237581</v>
      </c>
      <c r="F19" s="624">
        <v>10.367170626349893</v>
      </c>
      <c r="G19" s="624">
        <v>1.9438444924406046</v>
      </c>
      <c r="H19" s="624">
        <v>1.5118790496760259</v>
      </c>
      <c r="I19" s="625">
        <v>0</v>
      </c>
      <c r="K19" s="339"/>
    </row>
    <row r="20" spans="1:11" ht="17.25" customHeight="1" x14ac:dyDescent="0.2">
      <c r="A20" s="247" t="s">
        <v>50</v>
      </c>
      <c r="B20" s="425">
        <v>586</v>
      </c>
      <c r="C20" s="623">
        <v>37.713310580204777</v>
      </c>
      <c r="D20" s="624">
        <v>33.617747440273035</v>
      </c>
      <c r="E20" s="624">
        <v>15.358361774744028</v>
      </c>
      <c r="F20" s="624">
        <v>7.1672354948805461</v>
      </c>
      <c r="G20" s="624">
        <v>2.5597269624573378</v>
      </c>
      <c r="H20" s="624">
        <v>2.3890784982935154</v>
      </c>
      <c r="I20" s="625">
        <v>1.1945392491467577</v>
      </c>
      <c r="K20" s="339"/>
    </row>
    <row r="21" spans="1:11" ht="17.25" customHeight="1" x14ac:dyDescent="0.2">
      <c r="A21" s="247" t="s">
        <v>51</v>
      </c>
      <c r="B21" s="425">
        <v>408</v>
      </c>
      <c r="C21" s="623">
        <v>54.411764705882355</v>
      </c>
      <c r="D21" s="624">
        <v>24.264705882352942</v>
      </c>
      <c r="E21" s="624">
        <v>13.725490196078431</v>
      </c>
      <c r="F21" s="624">
        <v>4.9019607843137258</v>
      </c>
      <c r="G21" s="624">
        <v>1.4705882352941178</v>
      </c>
      <c r="H21" s="624">
        <v>0.98039215686274506</v>
      </c>
      <c r="I21" s="625">
        <v>0.24509803921568626</v>
      </c>
      <c r="K21" s="339"/>
    </row>
    <row r="22" spans="1:11" ht="17.25" customHeight="1" x14ac:dyDescent="0.2">
      <c r="A22" s="247" t="s">
        <v>52</v>
      </c>
      <c r="B22" s="425">
        <v>1716</v>
      </c>
      <c r="C22" s="623">
        <v>38.170163170163171</v>
      </c>
      <c r="D22" s="624">
        <v>30.128205128205128</v>
      </c>
      <c r="E22" s="624">
        <v>15.734265734265735</v>
      </c>
      <c r="F22" s="624">
        <v>5.5944055944055942</v>
      </c>
      <c r="G22" s="624">
        <v>2.1561771561771561</v>
      </c>
      <c r="H22" s="624">
        <v>3.8461538461538463</v>
      </c>
      <c r="I22" s="625">
        <v>4.3706293706293708</v>
      </c>
      <c r="K22" s="339"/>
    </row>
    <row r="23" spans="1:11" ht="17.25" customHeight="1" x14ac:dyDescent="0.2">
      <c r="A23" s="247" t="s">
        <v>53</v>
      </c>
      <c r="B23" s="425">
        <v>723</v>
      </c>
      <c r="C23" s="623">
        <v>51.037344398340252</v>
      </c>
      <c r="D23" s="624">
        <v>26.417704011065005</v>
      </c>
      <c r="E23" s="624">
        <v>15.629322268326417</v>
      </c>
      <c r="F23" s="624">
        <v>3.8727524204702628</v>
      </c>
      <c r="G23" s="624">
        <v>2.2130013831258646</v>
      </c>
      <c r="H23" s="624">
        <v>0.82987551867219922</v>
      </c>
      <c r="I23" s="625">
        <v>0</v>
      </c>
      <c r="K23" s="339"/>
    </row>
    <row r="24" spans="1:11" ht="17.25" customHeight="1" x14ac:dyDescent="0.2">
      <c r="A24" s="247" t="s">
        <v>54</v>
      </c>
      <c r="B24" s="425">
        <v>404</v>
      </c>
      <c r="C24" s="623">
        <v>46.78217821782178</v>
      </c>
      <c r="D24" s="624">
        <v>25</v>
      </c>
      <c r="E24" s="624">
        <v>17.079207920792079</v>
      </c>
      <c r="F24" s="624">
        <v>7.9207920792079207</v>
      </c>
      <c r="G24" s="624">
        <v>0.74257425742574257</v>
      </c>
      <c r="H24" s="624">
        <v>1.7326732673267327</v>
      </c>
      <c r="I24" s="625">
        <v>0.74257425742574257</v>
      </c>
      <c r="K24" s="339"/>
    </row>
    <row r="25" spans="1:11" ht="17.25" customHeight="1" x14ac:dyDescent="0.2">
      <c r="A25" s="247" t="s">
        <v>55</v>
      </c>
      <c r="B25" s="425">
        <v>260</v>
      </c>
      <c r="C25" s="623">
        <v>51.153846153846153</v>
      </c>
      <c r="D25" s="624">
        <v>23.076923076923077</v>
      </c>
      <c r="E25" s="624">
        <v>12.307692307692308</v>
      </c>
      <c r="F25" s="624">
        <v>10.76923076923077</v>
      </c>
      <c r="G25" s="624">
        <v>1.9230769230769231</v>
      </c>
      <c r="H25" s="624">
        <v>0.76923076923076927</v>
      </c>
      <c r="I25" s="625">
        <v>0</v>
      </c>
      <c r="K25" s="339"/>
    </row>
    <row r="26" spans="1:11" ht="17.25" customHeight="1" x14ac:dyDescent="0.2">
      <c r="A26" s="247" t="s">
        <v>56</v>
      </c>
      <c r="B26" s="425">
        <v>365</v>
      </c>
      <c r="C26" s="623">
        <v>58.630136986301373</v>
      </c>
      <c r="D26" s="624">
        <v>25.205479452054796</v>
      </c>
      <c r="E26" s="624">
        <v>10.41095890410959</v>
      </c>
      <c r="F26" s="624">
        <v>3.5616438356164384</v>
      </c>
      <c r="G26" s="624">
        <v>1.095890410958904</v>
      </c>
      <c r="H26" s="624">
        <v>0.82191780821917804</v>
      </c>
      <c r="I26" s="625">
        <v>0.27397260273972601</v>
      </c>
      <c r="K26" s="339"/>
    </row>
    <row r="27" spans="1:11" ht="17.25" customHeight="1" x14ac:dyDescent="0.2">
      <c r="A27" s="247" t="s">
        <v>57</v>
      </c>
      <c r="B27" s="425">
        <v>692</v>
      </c>
      <c r="C27" s="623">
        <v>54.479768786127167</v>
      </c>
      <c r="D27" s="624">
        <v>27.456647398843931</v>
      </c>
      <c r="E27" s="624">
        <v>11.271676300578035</v>
      </c>
      <c r="F27" s="624">
        <v>3.6127167630057802</v>
      </c>
      <c r="G27" s="624">
        <v>0.43352601156069365</v>
      </c>
      <c r="H27" s="624">
        <v>1.8786127167630058</v>
      </c>
      <c r="I27" s="625">
        <v>0.86705202312138729</v>
      </c>
      <c r="K27" s="339"/>
    </row>
    <row r="28" spans="1:11" s="131" customFormat="1" ht="17.25" customHeight="1" thickBot="1" x14ac:dyDescent="0.25">
      <c r="A28" s="651" t="s">
        <v>58</v>
      </c>
      <c r="B28" s="642">
        <v>355</v>
      </c>
      <c r="C28" s="643">
        <v>60</v>
      </c>
      <c r="D28" s="644">
        <v>20.56338028169014</v>
      </c>
      <c r="E28" s="644">
        <v>13.23943661971831</v>
      </c>
      <c r="F28" s="644">
        <v>3.380281690140845</v>
      </c>
      <c r="G28" s="644">
        <v>1.6901408450704225</v>
      </c>
      <c r="H28" s="644">
        <v>1.1267605633802817</v>
      </c>
      <c r="I28" s="645">
        <v>0</v>
      </c>
      <c r="K28" s="423"/>
    </row>
    <row r="29" spans="1:11" ht="17.25" customHeight="1" thickBot="1" x14ac:dyDescent="0.25">
      <c r="A29" s="75" t="s">
        <v>59</v>
      </c>
      <c r="B29" s="646">
        <v>19249</v>
      </c>
      <c r="C29" s="867">
        <v>44.641280066496961</v>
      </c>
      <c r="D29" s="868">
        <v>24.951945555613278</v>
      </c>
      <c r="E29" s="868">
        <v>15.917710010909657</v>
      </c>
      <c r="F29" s="868">
        <v>7.7718323029767777</v>
      </c>
      <c r="G29" s="868">
        <v>2.4105148319393215</v>
      </c>
      <c r="H29" s="868">
        <v>2.2910281053561223</v>
      </c>
      <c r="I29" s="869">
        <v>2.0156891267078811</v>
      </c>
      <c r="K29" s="339"/>
    </row>
    <row r="30" spans="1:11" ht="21" customHeight="1" thickBot="1" x14ac:dyDescent="0.25">
      <c r="A30" s="825" t="s">
        <v>77</v>
      </c>
      <c r="B30" s="815"/>
      <c r="C30" s="815"/>
      <c r="D30" s="815"/>
      <c r="E30" s="815"/>
      <c r="F30" s="815"/>
      <c r="G30" s="815"/>
      <c r="H30" s="815"/>
      <c r="I30" s="816"/>
      <c r="K30" s="339"/>
    </row>
    <row r="31" spans="1:11" ht="17.25" customHeight="1" x14ac:dyDescent="0.2">
      <c r="A31" s="250" t="s">
        <v>39</v>
      </c>
      <c r="B31" s="424">
        <v>4719</v>
      </c>
      <c r="C31" s="620">
        <v>32.697605424878155</v>
      </c>
      <c r="D31" s="621">
        <v>18.92350074168256</v>
      </c>
      <c r="E31" s="621">
        <v>22.992159355795721</v>
      </c>
      <c r="F31" s="621">
        <v>20.110192837465565</v>
      </c>
      <c r="G31" s="621">
        <v>2.9455393091756727</v>
      </c>
      <c r="H31" s="621">
        <v>1.6317016317016317</v>
      </c>
      <c r="I31" s="622">
        <v>0.69930069930069927</v>
      </c>
      <c r="K31" s="339"/>
    </row>
    <row r="32" spans="1:11" ht="17.25" customHeight="1" x14ac:dyDescent="0.2">
      <c r="A32" s="247" t="s">
        <v>40</v>
      </c>
      <c r="B32" s="425">
        <v>75</v>
      </c>
      <c r="C32" s="623">
        <v>32</v>
      </c>
      <c r="D32" s="624">
        <v>25.333333333333332</v>
      </c>
      <c r="E32" s="624">
        <v>22.666666666666668</v>
      </c>
      <c r="F32" s="624">
        <v>9.3333333333333339</v>
      </c>
      <c r="G32" s="624">
        <v>5.333333333333333</v>
      </c>
      <c r="H32" s="624">
        <v>4</v>
      </c>
      <c r="I32" s="625">
        <v>1.3333333333333333</v>
      </c>
      <c r="K32" s="339"/>
    </row>
    <row r="33" spans="1:11" ht="17.25" customHeight="1" x14ac:dyDescent="0.2">
      <c r="A33" s="247" t="s">
        <v>41</v>
      </c>
      <c r="B33" s="425">
        <v>132</v>
      </c>
      <c r="C33" s="623">
        <v>37.878787878787875</v>
      </c>
      <c r="D33" s="624">
        <v>22.727272727272727</v>
      </c>
      <c r="E33" s="624">
        <v>17.424242424242426</v>
      </c>
      <c r="F33" s="624">
        <v>14.393939393939394</v>
      </c>
      <c r="G33" s="624">
        <v>6.0606060606060606</v>
      </c>
      <c r="H33" s="624">
        <v>1.5151515151515151</v>
      </c>
      <c r="I33" s="625">
        <v>0</v>
      </c>
      <c r="K33" s="339"/>
    </row>
    <row r="34" spans="1:11" ht="17.25" customHeight="1" x14ac:dyDescent="0.2">
      <c r="A34" s="247" t="s">
        <v>42</v>
      </c>
      <c r="B34" s="425">
        <v>35</v>
      </c>
      <c r="C34" s="623">
        <v>34.285714285714285</v>
      </c>
      <c r="D34" s="624">
        <v>28.571428571428573</v>
      </c>
      <c r="E34" s="624">
        <v>25.714285714285715</v>
      </c>
      <c r="F34" s="624">
        <v>8.5714285714285712</v>
      </c>
      <c r="G34" s="624">
        <v>0</v>
      </c>
      <c r="H34" s="624">
        <v>2.8571428571428572</v>
      </c>
      <c r="I34" s="625">
        <v>0</v>
      </c>
      <c r="K34" s="339"/>
    </row>
    <row r="35" spans="1:11" ht="17.25" customHeight="1" x14ac:dyDescent="0.2">
      <c r="A35" s="247" t="s">
        <v>43</v>
      </c>
      <c r="B35" s="425">
        <v>230</v>
      </c>
      <c r="C35" s="623">
        <v>41.739130434782609</v>
      </c>
      <c r="D35" s="624">
        <v>25.217391304347824</v>
      </c>
      <c r="E35" s="624">
        <v>20.869565217391305</v>
      </c>
      <c r="F35" s="624">
        <v>7.3913043478260869</v>
      </c>
      <c r="G35" s="624">
        <v>1.7391304347826086</v>
      </c>
      <c r="H35" s="624">
        <v>3.0434782608695654</v>
      </c>
      <c r="I35" s="625">
        <v>0</v>
      </c>
      <c r="K35" s="339"/>
    </row>
    <row r="36" spans="1:11" ht="17.25" customHeight="1" x14ac:dyDescent="0.2">
      <c r="A36" s="247" t="s">
        <v>44</v>
      </c>
      <c r="B36" s="425">
        <v>105</v>
      </c>
      <c r="C36" s="623">
        <v>33.333333333333336</v>
      </c>
      <c r="D36" s="624">
        <v>19.047619047619047</v>
      </c>
      <c r="E36" s="624">
        <v>17.142857142857142</v>
      </c>
      <c r="F36" s="624">
        <v>17.142857142857142</v>
      </c>
      <c r="G36" s="624">
        <v>6.666666666666667</v>
      </c>
      <c r="H36" s="624">
        <v>5.7142857142857144</v>
      </c>
      <c r="I36" s="625">
        <v>0.95238095238095233</v>
      </c>
      <c r="K36" s="339"/>
    </row>
    <row r="37" spans="1:11" ht="17.25" customHeight="1" x14ac:dyDescent="0.2">
      <c r="A37" s="247" t="s">
        <v>45</v>
      </c>
      <c r="B37" s="425">
        <v>143</v>
      </c>
      <c r="C37" s="623">
        <v>18.181818181818183</v>
      </c>
      <c r="D37" s="624">
        <v>24.475524475524477</v>
      </c>
      <c r="E37" s="624">
        <v>25.174825174825173</v>
      </c>
      <c r="F37" s="624">
        <v>16.783216783216783</v>
      </c>
      <c r="G37" s="624">
        <v>6.9930069930069934</v>
      </c>
      <c r="H37" s="624">
        <v>6.2937062937062933</v>
      </c>
      <c r="I37" s="625">
        <v>2.0979020979020979</v>
      </c>
      <c r="K37" s="339"/>
    </row>
    <row r="38" spans="1:11" ht="17.25" customHeight="1" x14ac:dyDescent="0.2">
      <c r="A38" s="247" t="s">
        <v>46</v>
      </c>
      <c r="B38" s="425">
        <v>107</v>
      </c>
      <c r="C38" s="623">
        <v>28.971962616822431</v>
      </c>
      <c r="D38" s="624">
        <v>20.560747663551403</v>
      </c>
      <c r="E38" s="624">
        <v>20.560747663551403</v>
      </c>
      <c r="F38" s="624">
        <v>14.953271028037383</v>
      </c>
      <c r="G38" s="624">
        <v>8.4112149532710276</v>
      </c>
      <c r="H38" s="624">
        <v>3.7383177570093458</v>
      </c>
      <c r="I38" s="625">
        <v>2.8037383177570092</v>
      </c>
      <c r="K38" s="339"/>
    </row>
    <row r="39" spans="1:11" ht="17.25" customHeight="1" x14ac:dyDescent="0.2">
      <c r="A39" s="247" t="s">
        <v>47</v>
      </c>
      <c r="B39" s="425">
        <v>203</v>
      </c>
      <c r="C39" s="623">
        <v>30.049261083743843</v>
      </c>
      <c r="D39" s="624">
        <v>24.137931034482758</v>
      </c>
      <c r="E39" s="624">
        <v>24.630541871921181</v>
      </c>
      <c r="F39" s="624">
        <v>11.822660098522167</v>
      </c>
      <c r="G39" s="624">
        <v>5.4187192118226601</v>
      </c>
      <c r="H39" s="624">
        <v>3.9408866995073892</v>
      </c>
      <c r="I39" s="625">
        <v>0</v>
      </c>
      <c r="K39" s="339"/>
    </row>
    <row r="40" spans="1:11" ht="17.25" customHeight="1" x14ac:dyDescent="0.2">
      <c r="A40" s="247" t="s">
        <v>48</v>
      </c>
      <c r="B40" s="425">
        <v>53</v>
      </c>
      <c r="C40" s="623">
        <v>28.30188679245283</v>
      </c>
      <c r="D40" s="624">
        <v>13.20754716981132</v>
      </c>
      <c r="E40" s="624">
        <v>7.5471698113207548</v>
      </c>
      <c r="F40" s="624">
        <v>22.641509433962263</v>
      </c>
      <c r="G40" s="624">
        <v>15.09433962264151</v>
      </c>
      <c r="H40" s="624">
        <v>7.5471698113207548</v>
      </c>
      <c r="I40" s="625">
        <v>5.6603773584905657</v>
      </c>
      <c r="K40" s="339"/>
    </row>
    <row r="41" spans="1:11" ht="17.25" customHeight="1" x14ac:dyDescent="0.2">
      <c r="A41" s="247" t="s">
        <v>49</v>
      </c>
      <c r="B41" s="425">
        <v>53</v>
      </c>
      <c r="C41" s="623">
        <v>15.09433962264151</v>
      </c>
      <c r="D41" s="624">
        <v>15.09433962264151</v>
      </c>
      <c r="E41" s="624">
        <v>26.415094339622641</v>
      </c>
      <c r="F41" s="624">
        <v>30.188679245283019</v>
      </c>
      <c r="G41" s="624">
        <v>3.7735849056603774</v>
      </c>
      <c r="H41" s="624">
        <v>7.5471698113207548</v>
      </c>
      <c r="I41" s="625">
        <v>1.8867924528301887</v>
      </c>
      <c r="K41" s="339"/>
    </row>
    <row r="42" spans="1:11" ht="17.25" customHeight="1" x14ac:dyDescent="0.2">
      <c r="A42" s="247" t="s">
        <v>50</v>
      </c>
      <c r="B42" s="425">
        <v>68</v>
      </c>
      <c r="C42" s="623">
        <v>23.529411764705884</v>
      </c>
      <c r="D42" s="624">
        <v>33.823529411764703</v>
      </c>
      <c r="E42" s="624">
        <v>13.235294117647058</v>
      </c>
      <c r="F42" s="624">
        <v>17.647058823529413</v>
      </c>
      <c r="G42" s="624">
        <v>4.4117647058823533</v>
      </c>
      <c r="H42" s="624">
        <v>4.4117647058823533</v>
      </c>
      <c r="I42" s="625">
        <v>2.9411764705882355</v>
      </c>
      <c r="K42" s="339"/>
    </row>
    <row r="43" spans="1:11" ht="17.25" customHeight="1" x14ac:dyDescent="0.2">
      <c r="A43" s="247" t="s">
        <v>51</v>
      </c>
      <c r="B43" s="425">
        <v>27</v>
      </c>
      <c r="C43" s="623">
        <v>44.444444444444443</v>
      </c>
      <c r="D43" s="624">
        <v>25.925925925925927</v>
      </c>
      <c r="E43" s="624">
        <v>22.222222222222221</v>
      </c>
      <c r="F43" s="624">
        <v>7.4074074074074074</v>
      </c>
      <c r="G43" s="624">
        <v>0</v>
      </c>
      <c r="H43" s="624">
        <v>0</v>
      </c>
      <c r="I43" s="625">
        <v>0</v>
      </c>
      <c r="K43" s="339"/>
    </row>
    <row r="44" spans="1:11" ht="17.25" customHeight="1" x14ac:dyDescent="0.2">
      <c r="A44" s="247" t="s">
        <v>52</v>
      </c>
      <c r="B44" s="425">
        <v>845</v>
      </c>
      <c r="C44" s="623">
        <v>29.11242603550296</v>
      </c>
      <c r="D44" s="624">
        <v>19.881656804733726</v>
      </c>
      <c r="E44" s="624">
        <v>22.366863905325445</v>
      </c>
      <c r="F44" s="624">
        <v>19.408284023668639</v>
      </c>
      <c r="G44" s="624">
        <v>2.9585798816568047</v>
      </c>
      <c r="H44" s="624">
        <v>3.668639053254438</v>
      </c>
      <c r="I44" s="625">
        <v>2.6035502958579881</v>
      </c>
      <c r="K44" s="339"/>
    </row>
    <row r="45" spans="1:11" ht="17.25" customHeight="1" x14ac:dyDescent="0.2">
      <c r="A45" s="247" t="s">
        <v>53</v>
      </c>
      <c r="B45" s="425">
        <v>87</v>
      </c>
      <c r="C45" s="623">
        <v>21.839080459770116</v>
      </c>
      <c r="D45" s="624">
        <v>22.988505747126435</v>
      </c>
      <c r="E45" s="624">
        <v>21.839080459770116</v>
      </c>
      <c r="F45" s="624">
        <v>20.689655172413794</v>
      </c>
      <c r="G45" s="624">
        <v>6.8965517241379306</v>
      </c>
      <c r="H45" s="624">
        <v>5.7471264367816088</v>
      </c>
      <c r="I45" s="625">
        <v>0</v>
      </c>
      <c r="K45" s="339"/>
    </row>
    <row r="46" spans="1:11" ht="17.25" customHeight="1" x14ac:dyDescent="0.2">
      <c r="A46" s="247" t="s">
        <v>54</v>
      </c>
      <c r="B46" s="425">
        <v>237</v>
      </c>
      <c r="C46" s="623">
        <v>39.240506329113927</v>
      </c>
      <c r="D46" s="624">
        <v>27.848101265822784</v>
      </c>
      <c r="E46" s="624">
        <v>22.362869198312236</v>
      </c>
      <c r="F46" s="624">
        <v>7.1729957805907176</v>
      </c>
      <c r="G46" s="624">
        <v>1.6877637130801688</v>
      </c>
      <c r="H46" s="624">
        <v>1.6877637130801688</v>
      </c>
      <c r="I46" s="625">
        <v>0</v>
      </c>
      <c r="K46" s="339"/>
    </row>
    <row r="47" spans="1:11" ht="17.25" customHeight="1" x14ac:dyDescent="0.2">
      <c r="A47" s="247" t="s">
        <v>55</v>
      </c>
      <c r="B47" s="425">
        <v>44</v>
      </c>
      <c r="C47" s="623">
        <v>52.272727272727273</v>
      </c>
      <c r="D47" s="624">
        <v>18.181818181818183</v>
      </c>
      <c r="E47" s="624">
        <v>13.636363636363637</v>
      </c>
      <c r="F47" s="624">
        <v>9.0909090909090917</v>
      </c>
      <c r="G47" s="624">
        <v>2.2727272727272729</v>
      </c>
      <c r="H47" s="624">
        <v>2.2727272727272729</v>
      </c>
      <c r="I47" s="625">
        <v>2.2727272727272729</v>
      </c>
      <c r="K47" s="339"/>
    </row>
    <row r="48" spans="1:11" ht="17.25" customHeight="1" x14ac:dyDescent="0.2">
      <c r="A48" s="247" t="s">
        <v>56</v>
      </c>
      <c r="B48" s="425">
        <v>49</v>
      </c>
      <c r="C48" s="623">
        <v>32.653061224489797</v>
      </c>
      <c r="D48" s="624">
        <v>18.367346938775512</v>
      </c>
      <c r="E48" s="624">
        <v>10.204081632653061</v>
      </c>
      <c r="F48" s="624">
        <v>28.571428571428573</v>
      </c>
      <c r="G48" s="624">
        <v>6.1224489795918364</v>
      </c>
      <c r="H48" s="624">
        <v>2.0408163265306123</v>
      </c>
      <c r="I48" s="625">
        <v>2.0408163265306123</v>
      </c>
      <c r="K48" s="339"/>
    </row>
    <row r="49" spans="1:11" ht="17.25" customHeight="1" x14ac:dyDescent="0.2">
      <c r="A49" s="247" t="s">
        <v>57</v>
      </c>
      <c r="B49" s="425">
        <v>81</v>
      </c>
      <c r="C49" s="623">
        <v>49.382716049382715</v>
      </c>
      <c r="D49" s="624">
        <v>14.814814814814815</v>
      </c>
      <c r="E49" s="624">
        <v>14.814814814814815</v>
      </c>
      <c r="F49" s="624">
        <v>14.814814814814815</v>
      </c>
      <c r="G49" s="624">
        <v>2.4691358024691357</v>
      </c>
      <c r="H49" s="624">
        <v>3.7037037037037037</v>
      </c>
      <c r="I49" s="625">
        <v>0</v>
      </c>
      <c r="K49" s="339"/>
    </row>
    <row r="50" spans="1:11" ht="17.25" customHeight="1" thickBot="1" x14ac:dyDescent="0.25">
      <c r="A50" s="248" t="s">
        <v>58</v>
      </c>
      <c r="B50" s="642">
        <v>44</v>
      </c>
      <c r="C50" s="643">
        <v>38.636363636363633</v>
      </c>
      <c r="D50" s="644">
        <v>22.727272727272727</v>
      </c>
      <c r="E50" s="644">
        <v>15.909090909090908</v>
      </c>
      <c r="F50" s="644">
        <v>15.909090909090908</v>
      </c>
      <c r="G50" s="644">
        <v>6.8181818181818183</v>
      </c>
      <c r="H50" s="644">
        <v>0</v>
      </c>
      <c r="I50" s="645">
        <v>0</v>
      </c>
      <c r="K50" s="339"/>
    </row>
    <row r="51" spans="1:11" ht="17.25" customHeight="1" thickBot="1" x14ac:dyDescent="0.25">
      <c r="A51" s="75" t="s">
        <v>59</v>
      </c>
      <c r="B51" s="646">
        <v>7337</v>
      </c>
      <c r="C51" s="867">
        <v>32.479214937985553</v>
      </c>
      <c r="D51" s="868">
        <v>20.089955022488756</v>
      </c>
      <c r="E51" s="868">
        <v>22.243423742674118</v>
      </c>
      <c r="F51" s="868">
        <v>18.468038707918769</v>
      </c>
      <c r="G51" s="868">
        <v>3.393757666621235</v>
      </c>
      <c r="H51" s="868">
        <v>2.357911953114352</v>
      </c>
      <c r="I51" s="869">
        <v>0.96769796919721962</v>
      </c>
      <c r="K51" s="339"/>
    </row>
    <row r="52" spans="1:11" ht="14.25" x14ac:dyDescent="0.2">
      <c r="A52" s="76"/>
    </row>
    <row r="86" s="131" customFormat="1" x14ac:dyDescent="0.2"/>
  </sheetData>
  <mergeCells count="9">
    <mergeCell ref="G6:G7"/>
    <mergeCell ref="H6:H7"/>
    <mergeCell ref="I6:I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3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7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2" style="69" bestFit="1" customWidth="1"/>
    <col min="12" max="16384" width="9.140625" style="69"/>
  </cols>
  <sheetData>
    <row r="1" spans="1:11" ht="18.75" x14ac:dyDescent="0.2">
      <c r="A1" s="821" t="s">
        <v>269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9.75" customHeight="1" thickBot="1" x14ac:dyDescent="0.35">
      <c r="A4" s="70"/>
      <c r="B4" s="132"/>
      <c r="C4" s="132"/>
      <c r="D4" s="132"/>
      <c r="E4" s="132"/>
      <c r="F4" s="132"/>
      <c r="G4" s="132"/>
      <c r="H4" s="132"/>
      <c r="I4" s="132"/>
    </row>
    <row r="5" spans="1:11" ht="18" customHeight="1" x14ac:dyDescent="0.2">
      <c r="A5" s="1051" t="s">
        <v>33</v>
      </c>
      <c r="B5" s="1054" t="s">
        <v>99</v>
      </c>
      <c r="C5" s="647" t="s">
        <v>100</v>
      </c>
      <c r="D5" s="647"/>
      <c r="E5" s="647"/>
      <c r="F5" s="647"/>
      <c r="G5" s="647"/>
      <c r="H5" s="647"/>
      <c r="I5" s="648"/>
    </row>
    <row r="6" spans="1:11" ht="16.5" customHeight="1" x14ac:dyDescent="0.2">
      <c r="A6" s="1052"/>
      <c r="B6" s="1055"/>
      <c r="C6" s="1120" t="s">
        <v>101</v>
      </c>
      <c r="D6" s="1118" t="s">
        <v>102</v>
      </c>
      <c r="E6" s="1118" t="s">
        <v>103</v>
      </c>
      <c r="F6" s="1118" t="s">
        <v>104</v>
      </c>
      <c r="G6" s="1118" t="s">
        <v>105</v>
      </c>
      <c r="H6" s="1118" t="s">
        <v>106</v>
      </c>
      <c r="I6" s="1119" t="s">
        <v>107</v>
      </c>
    </row>
    <row r="7" spans="1:11" ht="18" customHeight="1" thickBot="1" x14ac:dyDescent="0.25">
      <c r="A7" s="1053"/>
      <c r="B7" s="1056"/>
      <c r="C7" s="1066"/>
      <c r="D7" s="1068"/>
      <c r="E7" s="1068"/>
      <c r="F7" s="1069"/>
      <c r="G7" s="1069"/>
      <c r="H7" s="1069"/>
      <c r="I7" s="1064"/>
    </row>
    <row r="8" spans="1:11" ht="21" customHeight="1" thickBot="1" x14ac:dyDescent="0.25">
      <c r="A8" s="825" t="s">
        <v>138</v>
      </c>
      <c r="B8" s="815"/>
      <c r="C8" s="815"/>
      <c r="D8" s="815"/>
      <c r="E8" s="815"/>
      <c r="F8" s="815"/>
      <c r="G8" s="815"/>
      <c r="H8" s="815"/>
      <c r="I8" s="816"/>
    </row>
    <row r="9" spans="1:11" ht="17.25" customHeight="1" x14ac:dyDescent="0.2">
      <c r="A9" s="649" t="s">
        <v>39</v>
      </c>
      <c r="B9" s="424">
        <v>342</v>
      </c>
      <c r="C9" s="620">
        <v>19.883040935672515</v>
      </c>
      <c r="D9" s="621">
        <v>11.111111111111111</v>
      </c>
      <c r="E9" s="621">
        <v>23.391812865497077</v>
      </c>
      <c r="F9" s="621">
        <v>20.467836257309941</v>
      </c>
      <c r="G9" s="621">
        <v>10.526315789473685</v>
      </c>
      <c r="H9" s="621">
        <v>11.111111111111111</v>
      </c>
      <c r="I9" s="622">
        <v>3.5087719298245612</v>
      </c>
      <c r="K9" s="339"/>
    </row>
    <row r="10" spans="1:11" ht="17.25" customHeight="1" x14ac:dyDescent="0.2">
      <c r="A10" s="650" t="s">
        <v>40</v>
      </c>
      <c r="B10" s="425">
        <v>29</v>
      </c>
      <c r="C10" s="623">
        <v>31.03448275862069</v>
      </c>
      <c r="D10" s="624">
        <v>13.793103448275861</v>
      </c>
      <c r="E10" s="624">
        <v>44.827586206896555</v>
      </c>
      <c r="F10" s="624">
        <v>3.4482758620689653</v>
      </c>
      <c r="G10" s="624">
        <v>6.8965517241379306</v>
      </c>
      <c r="H10" s="624">
        <v>0</v>
      </c>
      <c r="I10" s="625">
        <v>0</v>
      </c>
      <c r="K10" s="339"/>
    </row>
    <row r="11" spans="1:11" ht="17.25" customHeight="1" x14ac:dyDescent="0.2">
      <c r="A11" s="650" t="s">
        <v>41</v>
      </c>
      <c r="B11" s="425">
        <v>74</v>
      </c>
      <c r="C11" s="623">
        <v>29.72972972972973</v>
      </c>
      <c r="D11" s="624">
        <v>22.972972972972972</v>
      </c>
      <c r="E11" s="624">
        <v>18.918918918918919</v>
      </c>
      <c r="F11" s="624">
        <v>10.810810810810811</v>
      </c>
      <c r="G11" s="624">
        <v>2.7027027027027026</v>
      </c>
      <c r="H11" s="624">
        <v>9.4594594594594597</v>
      </c>
      <c r="I11" s="625">
        <v>5.4054054054054053</v>
      </c>
      <c r="K11" s="339"/>
    </row>
    <row r="12" spans="1:11" ht="17.25" customHeight="1" x14ac:dyDescent="0.2">
      <c r="A12" s="650" t="s">
        <v>42</v>
      </c>
      <c r="B12" s="425">
        <v>37</v>
      </c>
      <c r="C12" s="623">
        <v>37.837837837837839</v>
      </c>
      <c r="D12" s="624">
        <v>13.513513513513514</v>
      </c>
      <c r="E12" s="624">
        <v>24.324324324324323</v>
      </c>
      <c r="F12" s="624">
        <v>16.216216216216218</v>
      </c>
      <c r="G12" s="624">
        <v>2.7027027027027026</v>
      </c>
      <c r="H12" s="624">
        <v>5.4054054054054053</v>
      </c>
      <c r="I12" s="625">
        <v>0</v>
      </c>
      <c r="K12" s="339"/>
    </row>
    <row r="13" spans="1:11" ht="17.25" customHeight="1" x14ac:dyDescent="0.2">
      <c r="A13" s="650" t="s">
        <v>43</v>
      </c>
      <c r="B13" s="425">
        <v>55</v>
      </c>
      <c r="C13" s="623">
        <v>10.909090909090908</v>
      </c>
      <c r="D13" s="624">
        <v>16.363636363636363</v>
      </c>
      <c r="E13" s="624">
        <v>30.90909090909091</v>
      </c>
      <c r="F13" s="624">
        <v>27.272727272727273</v>
      </c>
      <c r="G13" s="624">
        <v>3.6363636363636362</v>
      </c>
      <c r="H13" s="624">
        <v>9.0909090909090917</v>
      </c>
      <c r="I13" s="625">
        <v>1.8181818181818181</v>
      </c>
      <c r="K13" s="339"/>
    </row>
    <row r="14" spans="1:11" ht="17.25" customHeight="1" x14ac:dyDescent="0.2">
      <c r="A14" s="650" t="s">
        <v>44</v>
      </c>
      <c r="B14" s="425">
        <v>52</v>
      </c>
      <c r="C14" s="623">
        <v>19.23076923076923</v>
      </c>
      <c r="D14" s="624">
        <v>15.384615384615385</v>
      </c>
      <c r="E14" s="624">
        <v>21.153846153846153</v>
      </c>
      <c r="F14" s="624">
        <v>21.153846153846153</v>
      </c>
      <c r="G14" s="624">
        <v>9.615384615384615</v>
      </c>
      <c r="H14" s="624">
        <v>11.538461538461538</v>
      </c>
      <c r="I14" s="625">
        <v>1.9230769230769231</v>
      </c>
      <c r="K14" s="339"/>
    </row>
    <row r="15" spans="1:11" ht="17.25" customHeight="1" x14ac:dyDescent="0.2">
      <c r="A15" s="650" t="s">
        <v>45</v>
      </c>
      <c r="B15" s="425">
        <v>31</v>
      </c>
      <c r="C15" s="623">
        <v>19.35483870967742</v>
      </c>
      <c r="D15" s="624">
        <v>12.903225806451612</v>
      </c>
      <c r="E15" s="624">
        <v>35.483870967741936</v>
      </c>
      <c r="F15" s="624">
        <v>12.903225806451612</v>
      </c>
      <c r="G15" s="624">
        <v>6.4516129032258061</v>
      </c>
      <c r="H15" s="624">
        <v>6.4516129032258061</v>
      </c>
      <c r="I15" s="625">
        <v>6.4516129032258061</v>
      </c>
      <c r="K15" s="339"/>
    </row>
    <row r="16" spans="1:11" ht="17.25" customHeight="1" x14ac:dyDescent="0.2">
      <c r="A16" s="650" t="s">
        <v>46</v>
      </c>
      <c r="B16" s="425">
        <v>51</v>
      </c>
      <c r="C16" s="623">
        <v>19.607843137254903</v>
      </c>
      <c r="D16" s="624">
        <v>13.725490196078431</v>
      </c>
      <c r="E16" s="624">
        <v>19.607843137254903</v>
      </c>
      <c r="F16" s="624">
        <v>19.607843137254903</v>
      </c>
      <c r="G16" s="624">
        <v>3.9215686274509802</v>
      </c>
      <c r="H16" s="624">
        <v>21.568627450980394</v>
      </c>
      <c r="I16" s="625">
        <v>1.9607843137254901</v>
      </c>
      <c r="K16" s="339"/>
    </row>
    <row r="17" spans="1:11" ht="17.25" customHeight="1" x14ac:dyDescent="0.2">
      <c r="A17" s="650" t="s">
        <v>47</v>
      </c>
      <c r="B17" s="425">
        <v>59</v>
      </c>
      <c r="C17" s="623">
        <v>18.64406779661017</v>
      </c>
      <c r="D17" s="624">
        <v>18.64406779661017</v>
      </c>
      <c r="E17" s="624">
        <v>23.728813559322035</v>
      </c>
      <c r="F17" s="624">
        <v>22.033898305084747</v>
      </c>
      <c r="G17" s="624">
        <v>3.3898305084745761</v>
      </c>
      <c r="H17" s="624">
        <v>8.4745762711864412</v>
      </c>
      <c r="I17" s="625">
        <v>5.0847457627118642</v>
      </c>
      <c r="K17" s="339"/>
    </row>
    <row r="18" spans="1:11" ht="17.25" customHeight="1" x14ac:dyDescent="0.2">
      <c r="A18" s="650" t="s">
        <v>48</v>
      </c>
      <c r="B18" s="425">
        <v>48</v>
      </c>
      <c r="C18" s="623">
        <v>47.916666666666664</v>
      </c>
      <c r="D18" s="624">
        <v>18.75</v>
      </c>
      <c r="E18" s="624">
        <v>20.833333333333332</v>
      </c>
      <c r="F18" s="624">
        <v>10.416666666666666</v>
      </c>
      <c r="G18" s="624">
        <v>2.0833333333333335</v>
      </c>
      <c r="H18" s="624">
        <v>0</v>
      </c>
      <c r="I18" s="625">
        <v>0</v>
      </c>
      <c r="K18" s="339"/>
    </row>
    <row r="19" spans="1:11" ht="17.25" customHeight="1" x14ac:dyDescent="0.2">
      <c r="A19" s="650" t="s">
        <v>49</v>
      </c>
      <c r="B19" s="425">
        <v>49</v>
      </c>
      <c r="C19" s="623">
        <v>10.204081632653061</v>
      </c>
      <c r="D19" s="624">
        <v>8.1632653061224492</v>
      </c>
      <c r="E19" s="624">
        <v>30.612244897959183</v>
      </c>
      <c r="F19" s="624">
        <v>34.693877551020407</v>
      </c>
      <c r="G19" s="624">
        <v>8.1632653061224492</v>
      </c>
      <c r="H19" s="624">
        <v>4.0816326530612246</v>
      </c>
      <c r="I19" s="625">
        <v>4.0816326530612246</v>
      </c>
      <c r="K19" s="339"/>
    </row>
    <row r="20" spans="1:11" ht="17.25" customHeight="1" x14ac:dyDescent="0.2">
      <c r="A20" s="650" t="s">
        <v>50</v>
      </c>
      <c r="B20" s="425">
        <v>41</v>
      </c>
      <c r="C20" s="623">
        <v>9.7560975609756095</v>
      </c>
      <c r="D20" s="624">
        <v>21.951219512195124</v>
      </c>
      <c r="E20" s="624">
        <v>36.585365853658537</v>
      </c>
      <c r="F20" s="624">
        <v>14.634146341463415</v>
      </c>
      <c r="G20" s="624">
        <v>4.8780487804878048</v>
      </c>
      <c r="H20" s="624">
        <v>12.195121951219512</v>
      </c>
      <c r="I20" s="625">
        <v>0</v>
      </c>
      <c r="K20" s="339"/>
    </row>
    <row r="21" spans="1:11" ht="17.25" customHeight="1" x14ac:dyDescent="0.2">
      <c r="A21" s="650" t="s">
        <v>51</v>
      </c>
      <c r="B21" s="425">
        <v>27</v>
      </c>
      <c r="C21" s="623">
        <v>11.111111111111111</v>
      </c>
      <c r="D21" s="624">
        <v>14.814814814814815</v>
      </c>
      <c r="E21" s="624">
        <v>22.222222222222221</v>
      </c>
      <c r="F21" s="624">
        <v>33.333333333333336</v>
      </c>
      <c r="G21" s="624">
        <v>11.111111111111111</v>
      </c>
      <c r="H21" s="624">
        <v>3.7037037037037037</v>
      </c>
      <c r="I21" s="625">
        <v>3.7037037037037037</v>
      </c>
      <c r="K21" s="339"/>
    </row>
    <row r="22" spans="1:11" ht="17.25" customHeight="1" x14ac:dyDescent="0.2">
      <c r="A22" s="650" t="s">
        <v>52</v>
      </c>
      <c r="B22" s="425">
        <v>132</v>
      </c>
      <c r="C22" s="623">
        <v>28.030303030303031</v>
      </c>
      <c r="D22" s="624">
        <v>14.393939393939394</v>
      </c>
      <c r="E22" s="624">
        <v>28.030303030303031</v>
      </c>
      <c r="F22" s="624">
        <v>13.636363636363637</v>
      </c>
      <c r="G22" s="624">
        <v>9.0909090909090917</v>
      </c>
      <c r="H22" s="624">
        <v>3.0303030303030303</v>
      </c>
      <c r="I22" s="625">
        <v>3.7878787878787881</v>
      </c>
      <c r="K22" s="339"/>
    </row>
    <row r="23" spans="1:11" ht="17.25" customHeight="1" x14ac:dyDescent="0.2">
      <c r="A23" s="650" t="s">
        <v>53</v>
      </c>
      <c r="B23" s="425">
        <v>29</v>
      </c>
      <c r="C23" s="623">
        <v>24.137931034482758</v>
      </c>
      <c r="D23" s="624">
        <v>41.379310344827587</v>
      </c>
      <c r="E23" s="624">
        <v>13.793103448275861</v>
      </c>
      <c r="F23" s="624">
        <v>3.4482758620689653</v>
      </c>
      <c r="G23" s="624">
        <v>10.344827586206897</v>
      </c>
      <c r="H23" s="624">
        <v>3.4482758620689653</v>
      </c>
      <c r="I23" s="625">
        <v>3.4482758620689653</v>
      </c>
      <c r="K23" s="339"/>
    </row>
    <row r="24" spans="1:11" ht="17.25" customHeight="1" x14ac:dyDescent="0.2">
      <c r="A24" s="650" t="s">
        <v>54</v>
      </c>
      <c r="B24" s="425">
        <v>41</v>
      </c>
      <c r="C24" s="623">
        <v>12.195121951219512</v>
      </c>
      <c r="D24" s="624">
        <v>9.7560975609756095</v>
      </c>
      <c r="E24" s="624">
        <v>34.146341463414636</v>
      </c>
      <c r="F24" s="624">
        <v>12.195121951219512</v>
      </c>
      <c r="G24" s="624">
        <v>19.512195121951219</v>
      </c>
      <c r="H24" s="624">
        <v>7.3170731707317076</v>
      </c>
      <c r="I24" s="625">
        <v>4.8780487804878048</v>
      </c>
      <c r="K24" s="339"/>
    </row>
    <row r="25" spans="1:11" ht="17.25" customHeight="1" x14ac:dyDescent="0.2">
      <c r="A25" s="650" t="s">
        <v>55</v>
      </c>
      <c r="B25" s="425">
        <v>20</v>
      </c>
      <c r="C25" s="623">
        <v>25</v>
      </c>
      <c r="D25" s="624">
        <v>20</v>
      </c>
      <c r="E25" s="624">
        <v>30</v>
      </c>
      <c r="F25" s="624">
        <v>10</v>
      </c>
      <c r="G25" s="624">
        <v>5</v>
      </c>
      <c r="H25" s="624">
        <v>0</v>
      </c>
      <c r="I25" s="625">
        <v>10</v>
      </c>
      <c r="K25" s="339"/>
    </row>
    <row r="26" spans="1:11" ht="17.25" customHeight="1" x14ac:dyDescent="0.2">
      <c r="A26" s="650" t="s">
        <v>56</v>
      </c>
      <c r="B26" s="425">
        <v>20</v>
      </c>
      <c r="C26" s="623">
        <v>15</v>
      </c>
      <c r="D26" s="624">
        <v>30</v>
      </c>
      <c r="E26" s="624">
        <v>25</v>
      </c>
      <c r="F26" s="624">
        <v>25</v>
      </c>
      <c r="G26" s="624">
        <v>5</v>
      </c>
      <c r="H26" s="624">
        <v>0</v>
      </c>
      <c r="I26" s="625">
        <v>0</v>
      </c>
      <c r="K26" s="339"/>
    </row>
    <row r="27" spans="1:11" ht="17.25" customHeight="1" x14ac:dyDescent="0.2">
      <c r="A27" s="650" t="s">
        <v>57</v>
      </c>
      <c r="B27" s="425">
        <v>27</v>
      </c>
      <c r="C27" s="623">
        <v>29.62962962962963</v>
      </c>
      <c r="D27" s="624">
        <v>29.62962962962963</v>
      </c>
      <c r="E27" s="624">
        <v>22.222222222222221</v>
      </c>
      <c r="F27" s="624">
        <v>11.111111111111111</v>
      </c>
      <c r="G27" s="624">
        <v>0</v>
      </c>
      <c r="H27" s="624">
        <v>7.4074074074074074</v>
      </c>
      <c r="I27" s="625">
        <v>0</v>
      </c>
      <c r="K27" s="339"/>
    </row>
    <row r="28" spans="1:11" s="131" customFormat="1" ht="17.25" customHeight="1" thickBot="1" x14ac:dyDescent="0.25">
      <c r="A28" s="651" t="s">
        <v>58</v>
      </c>
      <c r="B28" s="642">
        <v>22</v>
      </c>
      <c r="C28" s="643">
        <v>36.363636363636367</v>
      </c>
      <c r="D28" s="644">
        <v>27.272727272727273</v>
      </c>
      <c r="E28" s="644">
        <v>27.272727272727273</v>
      </c>
      <c r="F28" s="644">
        <v>4.5454545454545459</v>
      </c>
      <c r="G28" s="644">
        <v>4.5454545454545459</v>
      </c>
      <c r="H28" s="644">
        <v>0</v>
      </c>
      <c r="I28" s="645">
        <v>0</v>
      </c>
      <c r="K28" s="423"/>
    </row>
    <row r="29" spans="1:11" ht="17.25" customHeight="1" thickBot="1" x14ac:dyDescent="0.25">
      <c r="A29" s="75" t="s">
        <v>59</v>
      </c>
      <c r="B29" s="646">
        <v>1186</v>
      </c>
      <c r="C29" s="867">
        <v>22.259696458684655</v>
      </c>
      <c r="D29" s="868">
        <v>15.85160202360877</v>
      </c>
      <c r="E29" s="868">
        <v>25.548060708263069</v>
      </c>
      <c r="F29" s="868">
        <v>17.706576728499158</v>
      </c>
      <c r="G29" s="868">
        <v>7.5885328836424959</v>
      </c>
      <c r="H29" s="868">
        <v>7.9258010118043849</v>
      </c>
      <c r="I29" s="869">
        <v>3.1197301854974704</v>
      </c>
      <c r="K29" s="339"/>
    </row>
    <row r="30" spans="1:11" ht="21" customHeight="1" thickBot="1" x14ac:dyDescent="0.25">
      <c r="A30" s="825" t="s">
        <v>130</v>
      </c>
      <c r="B30" s="815"/>
      <c r="C30" s="815"/>
      <c r="D30" s="815"/>
      <c r="E30" s="815"/>
      <c r="F30" s="815"/>
      <c r="G30" s="815"/>
      <c r="H30" s="815"/>
      <c r="I30" s="816"/>
    </row>
    <row r="31" spans="1:11" ht="17.25" customHeight="1" x14ac:dyDescent="0.2">
      <c r="A31" s="649" t="s">
        <v>39</v>
      </c>
      <c r="B31" s="424">
        <v>220</v>
      </c>
      <c r="C31" s="620">
        <v>34.545454545454547</v>
      </c>
      <c r="D31" s="621">
        <v>22.727272727272727</v>
      </c>
      <c r="E31" s="621">
        <v>30.90909090909091</v>
      </c>
      <c r="F31" s="621">
        <v>10</v>
      </c>
      <c r="G31" s="621">
        <v>1.8181818181818181</v>
      </c>
      <c r="H31" s="621">
        <v>0</v>
      </c>
      <c r="I31" s="622">
        <v>0</v>
      </c>
      <c r="K31" s="339"/>
    </row>
    <row r="32" spans="1:11" ht="17.25" customHeight="1" x14ac:dyDescent="0.2">
      <c r="A32" s="650" t="s">
        <v>40</v>
      </c>
      <c r="B32" s="425">
        <v>0</v>
      </c>
      <c r="C32" s="623" t="s">
        <v>345</v>
      </c>
      <c r="D32" s="624" t="s">
        <v>345</v>
      </c>
      <c r="E32" s="624" t="s">
        <v>345</v>
      </c>
      <c r="F32" s="624" t="s">
        <v>345</v>
      </c>
      <c r="G32" s="624" t="s">
        <v>345</v>
      </c>
      <c r="H32" s="624" t="s">
        <v>345</v>
      </c>
      <c r="I32" s="625" t="s">
        <v>345</v>
      </c>
      <c r="K32" s="339"/>
    </row>
    <row r="33" spans="1:11" ht="17.25" customHeight="1" x14ac:dyDescent="0.2">
      <c r="A33" s="650" t="s">
        <v>41</v>
      </c>
      <c r="B33" s="425">
        <v>0</v>
      </c>
      <c r="C33" s="623" t="s">
        <v>345</v>
      </c>
      <c r="D33" s="624" t="s">
        <v>345</v>
      </c>
      <c r="E33" s="624" t="s">
        <v>345</v>
      </c>
      <c r="F33" s="624" t="s">
        <v>345</v>
      </c>
      <c r="G33" s="624" t="s">
        <v>345</v>
      </c>
      <c r="H33" s="624" t="s">
        <v>345</v>
      </c>
      <c r="I33" s="625" t="s">
        <v>345</v>
      </c>
      <c r="K33" s="339"/>
    </row>
    <row r="34" spans="1:11" ht="17.25" customHeight="1" x14ac:dyDescent="0.2">
      <c r="A34" s="650" t="s">
        <v>42</v>
      </c>
      <c r="B34" s="425">
        <v>0</v>
      </c>
      <c r="C34" s="623" t="s">
        <v>345</v>
      </c>
      <c r="D34" s="624" t="s">
        <v>345</v>
      </c>
      <c r="E34" s="624" t="s">
        <v>345</v>
      </c>
      <c r="F34" s="624" t="s">
        <v>345</v>
      </c>
      <c r="G34" s="624" t="s">
        <v>345</v>
      </c>
      <c r="H34" s="624" t="s">
        <v>345</v>
      </c>
      <c r="I34" s="625" t="s">
        <v>345</v>
      </c>
      <c r="K34" s="339"/>
    </row>
    <row r="35" spans="1:11" ht="17.25" customHeight="1" x14ac:dyDescent="0.2">
      <c r="A35" s="650" t="s">
        <v>43</v>
      </c>
      <c r="B35" s="425">
        <v>0</v>
      </c>
      <c r="C35" s="623" t="s">
        <v>345</v>
      </c>
      <c r="D35" s="624" t="s">
        <v>345</v>
      </c>
      <c r="E35" s="624" t="s">
        <v>345</v>
      </c>
      <c r="F35" s="624" t="s">
        <v>345</v>
      </c>
      <c r="G35" s="624" t="s">
        <v>345</v>
      </c>
      <c r="H35" s="624" t="s">
        <v>345</v>
      </c>
      <c r="I35" s="625" t="s">
        <v>345</v>
      </c>
      <c r="K35" s="339"/>
    </row>
    <row r="36" spans="1:11" ht="17.25" customHeight="1" x14ac:dyDescent="0.2">
      <c r="A36" s="650" t="s">
        <v>44</v>
      </c>
      <c r="B36" s="425">
        <v>76</v>
      </c>
      <c r="C36" s="623">
        <v>39.473684210526315</v>
      </c>
      <c r="D36" s="624">
        <v>13.157894736842104</v>
      </c>
      <c r="E36" s="624">
        <v>23.684210526315791</v>
      </c>
      <c r="F36" s="624">
        <v>19.736842105263158</v>
      </c>
      <c r="G36" s="624">
        <v>2.6315789473684212</v>
      </c>
      <c r="H36" s="624">
        <v>1.3157894736842106</v>
      </c>
      <c r="I36" s="625">
        <v>0</v>
      </c>
      <c r="K36" s="339"/>
    </row>
    <row r="37" spans="1:11" ht="17.25" customHeight="1" x14ac:dyDescent="0.2">
      <c r="A37" s="650" t="s">
        <v>45</v>
      </c>
      <c r="B37" s="425">
        <v>0</v>
      </c>
      <c r="C37" s="623" t="s">
        <v>345</v>
      </c>
      <c r="D37" s="624" t="s">
        <v>345</v>
      </c>
      <c r="E37" s="624" t="s">
        <v>345</v>
      </c>
      <c r="F37" s="624" t="s">
        <v>345</v>
      </c>
      <c r="G37" s="624" t="s">
        <v>345</v>
      </c>
      <c r="H37" s="624" t="s">
        <v>345</v>
      </c>
      <c r="I37" s="625" t="s">
        <v>345</v>
      </c>
      <c r="K37" s="339"/>
    </row>
    <row r="38" spans="1:11" ht="17.25" customHeight="1" x14ac:dyDescent="0.2">
      <c r="A38" s="650" t="s">
        <v>46</v>
      </c>
      <c r="B38" s="425">
        <v>27</v>
      </c>
      <c r="C38" s="623">
        <v>11.111111111111111</v>
      </c>
      <c r="D38" s="624">
        <v>7.4074074074074074</v>
      </c>
      <c r="E38" s="624">
        <v>51.851851851851855</v>
      </c>
      <c r="F38" s="624">
        <v>14.814814814814815</v>
      </c>
      <c r="G38" s="624">
        <v>3.7037037037037037</v>
      </c>
      <c r="H38" s="624">
        <v>11.111111111111111</v>
      </c>
      <c r="I38" s="625">
        <v>0</v>
      </c>
      <c r="K38" s="339"/>
    </row>
    <row r="39" spans="1:11" ht="17.25" customHeight="1" x14ac:dyDescent="0.2">
      <c r="A39" s="650" t="s">
        <v>47</v>
      </c>
      <c r="B39" s="425">
        <v>62</v>
      </c>
      <c r="C39" s="623">
        <v>12.903225806451612</v>
      </c>
      <c r="D39" s="624">
        <v>8.064516129032258</v>
      </c>
      <c r="E39" s="624">
        <v>29.032258064516128</v>
      </c>
      <c r="F39" s="624">
        <v>50</v>
      </c>
      <c r="G39" s="624">
        <v>0</v>
      </c>
      <c r="H39" s="624">
        <v>0</v>
      </c>
      <c r="I39" s="625">
        <v>0</v>
      </c>
      <c r="K39" s="339"/>
    </row>
    <row r="40" spans="1:11" ht="17.25" customHeight="1" x14ac:dyDescent="0.2">
      <c r="A40" s="650" t="s">
        <v>48</v>
      </c>
      <c r="B40" s="425">
        <v>0</v>
      </c>
      <c r="C40" s="623" t="s">
        <v>345</v>
      </c>
      <c r="D40" s="624" t="s">
        <v>345</v>
      </c>
      <c r="E40" s="624" t="s">
        <v>345</v>
      </c>
      <c r="F40" s="624" t="s">
        <v>345</v>
      </c>
      <c r="G40" s="624" t="s">
        <v>345</v>
      </c>
      <c r="H40" s="624" t="s">
        <v>345</v>
      </c>
      <c r="I40" s="625" t="s">
        <v>345</v>
      </c>
      <c r="K40" s="339"/>
    </row>
    <row r="41" spans="1:11" ht="17.25" customHeight="1" x14ac:dyDescent="0.2">
      <c r="A41" s="650" t="s">
        <v>49</v>
      </c>
      <c r="B41" s="425">
        <v>0</v>
      </c>
      <c r="C41" s="623" t="s">
        <v>345</v>
      </c>
      <c r="D41" s="624" t="s">
        <v>345</v>
      </c>
      <c r="E41" s="624" t="s">
        <v>345</v>
      </c>
      <c r="F41" s="624" t="s">
        <v>345</v>
      </c>
      <c r="G41" s="624" t="s">
        <v>345</v>
      </c>
      <c r="H41" s="624" t="s">
        <v>345</v>
      </c>
      <c r="I41" s="625" t="s">
        <v>345</v>
      </c>
      <c r="K41" s="339"/>
    </row>
    <row r="42" spans="1:11" ht="17.25" customHeight="1" x14ac:dyDescent="0.2">
      <c r="A42" s="650" t="s">
        <v>50</v>
      </c>
      <c r="B42" s="425">
        <v>0</v>
      </c>
      <c r="C42" s="623" t="s">
        <v>345</v>
      </c>
      <c r="D42" s="624" t="s">
        <v>345</v>
      </c>
      <c r="E42" s="624" t="s">
        <v>345</v>
      </c>
      <c r="F42" s="624" t="s">
        <v>345</v>
      </c>
      <c r="G42" s="624" t="s">
        <v>345</v>
      </c>
      <c r="H42" s="624" t="s">
        <v>345</v>
      </c>
      <c r="I42" s="625" t="s">
        <v>345</v>
      </c>
      <c r="K42" s="339"/>
    </row>
    <row r="43" spans="1:11" ht="17.25" customHeight="1" x14ac:dyDescent="0.2">
      <c r="A43" s="650" t="s">
        <v>51</v>
      </c>
      <c r="B43" s="425">
        <v>0</v>
      </c>
      <c r="C43" s="623" t="s">
        <v>345</v>
      </c>
      <c r="D43" s="624" t="s">
        <v>345</v>
      </c>
      <c r="E43" s="624" t="s">
        <v>345</v>
      </c>
      <c r="F43" s="624" t="s">
        <v>345</v>
      </c>
      <c r="G43" s="624" t="s">
        <v>345</v>
      </c>
      <c r="H43" s="624" t="s">
        <v>345</v>
      </c>
      <c r="I43" s="625" t="s">
        <v>345</v>
      </c>
      <c r="K43" s="339"/>
    </row>
    <row r="44" spans="1:11" ht="17.25" customHeight="1" x14ac:dyDescent="0.2">
      <c r="A44" s="650" t="s">
        <v>52</v>
      </c>
      <c r="B44" s="425">
        <v>0</v>
      </c>
      <c r="C44" s="623" t="s">
        <v>345</v>
      </c>
      <c r="D44" s="624" t="s">
        <v>345</v>
      </c>
      <c r="E44" s="624" t="s">
        <v>345</v>
      </c>
      <c r="F44" s="624" t="s">
        <v>345</v>
      </c>
      <c r="G44" s="624" t="s">
        <v>345</v>
      </c>
      <c r="H44" s="624" t="s">
        <v>345</v>
      </c>
      <c r="I44" s="625" t="s">
        <v>345</v>
      </c>
      <c r="K44" s="339"/>
    </row>
    <row r="45" spans="1:11" ht="17.25" customHeight="1" x14ac:dyDescent="0.2">
      <c r="A45" s="650" t="s">
        <v>53</v>
      </c>
      <c r="B45" s="425">
        <v>44</v>
      </c>
      <c r="C45" s="623">
        <v>54.545454545454547</v>
      </c>
      <c r="D45" s="624">
        <v>11.363636363636363</v>
      </c>
      <c r="E45" s="624">
        <v>20.454545454545453</v>
      </c>
      <c r="F45" s="624">
        <v>9.0909090909090917</v>
      </c>
      <c r="G45" s="624">
        <v>0</v>
      </c>
      <c r="H45" s="624">
        <v>2.2727272727272729</v>
      </c>
      <c r="I45" s="625">
        <v>2.2727272727272729</v>
      </c>
      <c r="K45" s="339"/>
    </row>
    <row r="46" spans="1:11" ht="17.25" customHeight="1" x14ac:dyDescent="0.2">
      <c r="A46" s="650" t="s">
        <v>54</v>
      </c>
      <c r="B46" s="425">
        <v>0</v>
      </c>
      <c r="C46" s="623" t="s">
        <v>345</v>
      </c>
      <c r="D46" s="624" t="s">
        <v>345</v>
      </c>
      <c r="E46" s="624" t="s">
        <v>345</v>
      </c>
      <c r="F46" s="624" t="s">
        <v>345</v>
      </c>
      <c r="G46" s="624" t="s">
        <v>345</v>
      </c>
      <c r="H46" s="624" t="s">
        <v>345</v>
      </c>
      <c r="I46" s="625" t="s">
        <v>345</v>
      </c>
      <c r="K46" s="339"/>
    </row>
    <row r="47" spans="1:11" ht="17.25" customHeight="1" x14ac:dyDescent="0.2">
      <c r="A47" s="650" t="s">
        <v>55</v>
      </c>
      <c r="B47" s="425">
        <v>0</v>
      </c>
      <c r="C47" s="623" t="s">
        <v>345</v>
      </c>
      <c r="D47" s="624" t="s">
        <v>345</v>
      </c>
      <c r="E47" s="624" t="s">
        <v>345</v>
      </c>
      <c r="F47" s="624" t="s">
        <v>345</v>
      </c>
      <c r="G47" s="624" t="s">
        <v>345</v>
      </c>
      <c r="H47" s="624" t="s">
        <v>345</v>
      </c>
      <c r="I47" s="625" t="s">
        <v>345</v>
      </c>
      <c r="K47" s="339"/>
    </row>
    <row r="48" spans="1:11" ht="17.25" customHeight="1" x14ac:dyDescent="0.2">
      <c r="A48" s="650" t="s">
        <v>56</v>
      </c>
      <c r="B48" s="425">
        <v>0</v>
      </c>
      <c r="C48" s="623" t="s">
        <v>345</v>
      </c>
      <c r="D48" s="624" t="s">
        <v>345</v>
      </c>
      <c r="E48" s="624" t="s">
        <v>345</v>
      </c>
      <c r="F48" s="624" t="s">
        <v>345</v>
      </c>
      <c r="G48" s="624" t="s">
        <v>345</v>
      </c>
      <c r="H48" s="624" t="s">
        <v>345</v>
      </c>
      <c r="I48" s="625" t="s">
        <v>345</v>
      </c>
      <c r="K48" s="339"/>
    </row>
    <row r="49" spans="1:11" ht="17.25" customHeight="1" x14ac:dyDescent="0.2">
      <c r="A49" s="650" t="s">
        <v>57</v>
      </c>
      <c r="B49" s="425">
        <v>0</v>
      </c>
      <c r="C49" s="623" t="s">
        <v>345</v>
      </c>
      <c r="D49" s="624" t="s">
        <v>345</v>
      </c>
      <c r="E49" s="624" t="s">
        <v>345</v>
      </c>
      <c r="F49" s="624" t="s">
        <v>345</v>
      </c>
      <c r="G49" s="624" t="s">
        <v>345</v>
      </c>
      <c r="H49" s="624" t="s">
        <v>345</v>
      </c>
      <c r="I49" s="625" t="s">
        <v>345</v>
      </c>
      <c r="K49" s="339"/>
    </row>
    <row r="50" spans="1:11" ht="17.25" customHeight="1" thickBot="1" x14ac:dyDescent="0.25">
      <c r="A50" s="651" t="s">
        <v>58</v>
      </c>
      <c r="B50" s="642">
        <v>0</v>
      </c>
      <c r="C50" s="643" t="s">
        <v>345</v>
      </c>
      <c r="D50" s="644" t="s">
        <v>345</v>
      </c>
      <c r="E50" s="644" t="s">
        <v>345</v>
      </c>
      <c r="F50" s="644" t="s">
        <v>345</v>
      </c>
      <c r="G50" s="644" t="s">
        <v>345</v>
      </c>
      <c r="H50" s="644" t="s">
        <v>345</v>
      </c>
      <c r="I50" s="645" t="s">
        <v>345</v>
      </c>
      <c r="K50" s="339"/>
    </row>
    <row r="51" spans="1:11" ht="17.25" customHeight="1" thickBot="1" x14ac:dyDescent="0.25">
      <c r="A51" s="75" t="s">
        <v>59</v>
      </c>
      <c r="B51" s="646">
        <v>429</v>
      </c>
      <c r="C51" s="867">
        <v>32.867132867132867</v>
      </c>
      <c r="D51" s="868">
        <v>16.783216783216783</v>
      </c>
      <c r="E51" s="868">
        <v>29.603729603729604</v>
      </c>
      <c r="F51" s="868">
        <v>17.715617715617714</v>
      </c>
      <c r="G51" s="868">
        <v>1.6317016317016317</v>
      </c>
      <c r="H51" s="868">
        <v>1.1655011655011656</v>
      </c>
      <c r="I51" s="869">
        <v>0.23310023310023309</v>
      </c>
      <c r="K51" s="339"/>
    </row>
    <row r="52" spans="1:11" ht="14.25" x14ac:dyDescent="0.2">
      <c r="A52" s="76"/>
    </row>
    <row r="86" s="131" customFormat="1" x14ac:dyDescent="0.2"/>
  </sheetData>
  <mergeCells count="9">
    <mergeCell ref="G6:G7"/>
    <mergeCell ref="H6:H7"/>
    <mergeCell ref="I6:I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3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8">
    <tabColor indexed="34"/>
  </sheetPr>
  <dimension ref="A1:G53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3.140625" style="14" customWidth="1"/>
    <col min="8" max="8" width="3.28515625" style="14" bestFit="1" customWidth="1"/>
    <col min="9" max="16384" width="9.140625" style="14"/>
  </cols>
  <sheetData>
    <row r="1" spans="1:6" ht="18.75" x14ac:dyDescent="0.2">
      <c r="A1" s="820" t="s">
        <v>270</v>
      </c>
      <c r="B1" s="820"/>
      <c r="C1" s="820"/>
      <c r="D1" s="820"/>
      <c r="E1" s="820"/>
      <c r="F1" s="820"/>
    </row>
    <row r="2" spans="1:6" ht="18.75" x14ac:dyDescent="0.2">
      <c r="A2" s="820" t="s">
        <v>305</v>
      </c>
      <c r="B2" s="820"/>
      <c r="C2" s="820"/>
      <c r="D2" s="820"/>
      <c r="E2" s="820"/>
      <c r="F2" s="820"/>
    </row>
    <row r="3" spans="1:6" ht="18.75" x14ac:dyDescent="0.2">
      <c r="A3" s="820" t="s">
        <v>141</v>
      </c>
      <c r="B3" s="820"/>
      <c r="C3" s="820"/>
      <c r="D3" s="820"/>
      <c r="E3" s="820"/>
      <c r="F3" s="820"/>
    </row>
    <row r="4" spans="1:6" ht="18" customHeight="1" thickBot="1" x14ac:dyDescent="0.25">
      <c r="A4" s="18"/>
      <c r="B4" s="38"/>
      <c r="C4" s="38"/>
      <c r="D4" s="29"/>
      <c r="E4" s="29"/>
      <c r="F4" s="29"/>
    </row>
    <row r="5" spans="1:6" ht="15" customHeight="1" x14ac:dyDescent="0.2">
      <c r="A5" s="981" t="s">
        <v>33</v>
      </c>
      <c r="B5" s="1047" t="s">
        <v>76</v>
      </c>
      <c r="C5" s="1019" t="s">
        <v>77</v>
      </c>
      <c r="D5" s="1025" t="s">
        <v>129</v>
      </c>
      <c r="E5" s="1035" t="s">
        <v>130</v>
      </c>
      <c r="F5" s="1022" t="s">
        <v>36</v>
      </c>
    </row>
    <row r="6" spans="1:6" ht="15" customHeight="1" x14ac:dyDescent="0.2">
      <c r="A6" s="1020"/>
      <c r="B6" s="1017"/>
      <c r="C6" s="1011"/>
      <c r="D6" s="1030"/>
      <c r="E6" s="1036"/>
      <c r="F6" s="1023"/>
    </row>
    <row r="7" spans="1:6" ht="15" customHeight="1" x14ac:dyDescent="0.2">
      <c r="A7" s="1020"/>
      <c r="B7" s="1017"/>
      <c r="C7" s="1011"/>
      <c r="D7" s="1030"/>
      <c r="E7" s="1036"/>
      <c r="F7" s="1023"/>
    </row>
    <row r="8" spans="1:6" ht="15" customHeight="1" thickBot="1" x14ac:dyDescent="0.25">
      <c r="A8" s="1021"/>
      <c r="B8" s="1018"/>
      <c r="C8" s="1012"/>
      <c r="D8" s="1031"/>
      <c r="E8" s="1037"/>
      <c r="F8" s="1024"/>
    </row>
    <row r="9" spans="1:6" ht="16.5" customHeight="1" x14ac:dyDescent="0.2">
      <c r="A9" s="220" t="s">
        <v>39</v>
      </c>
      <c r="B9" s="633">
        <v>2644</v>
      </c>
      <c r="C9" s="344">
        <v>2564</v>
      </c>
      <c r="D9" s="344">
        <v>310</v>
      </c>
      <c r="E9" s="538">
        <v>99</v>
      </c>
      <c r="F9" s="376">
        <v>5617</v>
      </c>
    </row>
    <row r="10" spans="1:6" ht="16.5" customHeight="1" x14ac:dyDescent="0.2">
      <c r="A10" s="221" t="s">
        <v>40</v>
      </c>
      <c r="B10" s="634">
        <v>407</v>
      </c>
      <c r="C10" s="346">
        <v>45</v>
      </c>
      <c r="D10" s="346">
        <v>45</v>
      </c>
      <c r="E10" s="373">
        <v>0</v>
      </c>
      <c r="F10" s="376">
        <v>497</v>
      </c>
    </row>
    <row r="11" spans="1:6" ht="16.5" customHeight="1" x14ac:dyDescent="0.2">
      <c r="A11" s="221" t="s">
        <v>41</v>
      </c>
      <c r="B11" s="634">
        <v>352</v>
      </c>
      <c r="C11" s="346">
        <v>56</v>
      </c>
      <c r="D11" s="346">
        <v>82</v>
      </c>
      <c r="E11" s="373">
        <v>0</v>
      </c>
      <c r="F11" s="376">
        <v>490</v>
      </c>
    </row>
    <row r="12" spans="1:6" ht="16.5" customHeight="1" x14ac:dyDescent="0.2">
      <c r="A12" s="221" t="s">
        <v>42</v>
      </c>
      <c r="B12" s="634">
        <v>137</v>
      </c>
      <c r="C12" s="346">
        <v>18</v>
      </c>
      <c r="D12" s="346">
        <v>14</v>
      </c>
      <c r="E12" s="373">
        <v>0</v>
      </c>
      <c r="F12" s="376">
        <v>169</v>
      </c>
    </row>
    <row r="13" spans="1:6" ht="16.5" customHeight="1" x14ac:dyDescent="0.2">
      <c r="A13" s="221" t="s">
        <v>43</v>
      </c>
      <c r="B13" s="634">
        <v>305</v>
      </c>
      <c r="C13" s="346">
        <v>75</v>
      </c>
      <c r="D13" s="346">
        <v>66</v>
      </c>
      <c r="E13" s="373">
        <v>0</v>
      </c>
      <c r="F13" s="376">
        <v>446</v>
      </c>
    </row>
    <row r="14" spans="1:6" ht="16.5" customHeight="1" x14ac:dyDescent="0.2">
      <c r="A14" s="221" t="s">
        <v>44</v>
      </c>
      <c r="B14" s="634">
        <v>319</v>
      </c>
      <c r="C14" s="346">
        <v>46</v>
      </c>
      <c r="D14" s="346">
        <v>44</v>
      </c>
      <c r="E14" s="373">
        <v>25</v>
      </c>
      <c r="F14" s="376">
        <v>434</v>
      </c>
    </row>
    <row r="15" spans="1:6" ht="16.5" customHeight="1" x14ac:dyDescent="0.2">
      <c r="A15" s="221" t="s">
        <v>45</v>
      </c>
      <c r="B15" s="634">
        <v>451</v>
      </c>
      <c r="C15" s="346">
        <v>66</v>
      </c>
      <c r="D15" s="346">
        <v>55</v>
      </c>
      <c r="E15" s="373">
        <v>0</v>
      </c>
      <c r="F15" s="376">
        <v>572</v>
      </c>
    </row>
    <row r="16" spans="1:6" ht="16.5" customHeight="1" x14ac:dyDescent="0.2">
      <c r="A16" s="221" t="s">
        <v>46</v>
      </c>
      <c r="B16" s="634">
        <v>244</v>
      </c>
      <c r="C16" s="346">
        <v>63</v>
      </c>
      <c r="D16" s="346">
        <v>60</v>
      </c>
      <c r="E16" s="373">
        <v>32</v>
      </c>
      <c r="F16" s="376">
        <v>399</v>
      </c>
    </row>
    <row r="17" spans="1:7" ht="16.5" customHeight="1" x14ac:dyDescent="0.2">
      <c r="A17" s="221" t="s">
        <v>47</v>
      </c>
      <c r="B17" s="634">
        <v>400</v>
      </c>
      <c r="C17" s="346">
        <v>82</v>
      </c>
      <c r="D17" s="346">
        <v>55</v>
      </c>
      <c r="E17" s="373">
        <v>37</v>
      </c>
      <c r="F17" s="376">
        <v>574</v>
      </c>
    </row>
    <row r="18" spans="1:7" ht="16.5" customHeight="1" x14ac:dyDescent="0.2">
      <c r="A18" s="221" t="s">
        <v>48</v>
      </c>
      <c r="B18" s="634">
        <v>453</v>
      </c>
      <c r="C18" s="346">
        <v>37</v>
      </c>
      <c r="D18" s="346">
        <v>35</v>
      </c>
      <c r="E18" s="373">
        <v>0</v>
      </c>
      <c r="F18" s="376">
        <v>525</v>
      </c>
    </row>
    <row r="19" spans="1:7" ht="16.5" customHeight="1" x14ac:dyDescent="0.2">
      <c r="A19" s="221" t="s">
        <v>49</v>
      </c>
      <c r="B19" s="634">
        <v>214</v>
      </c>
      <c r="C19" s="346">
        <v>22</v>
      </c>
      <c r="D19" s="346">
        <v>33</v>
      </c>
      <c r="E19" s="373">
        <v>0</v>
      </c>
      <c r="F19" s="376">
        <v>269</v>
      </c>
    </row>
    <row r="20" spans="1:7" ht="16.5" customHeight="1" x14ac:dyDescent="0.2">
      <c r="A20" s="221" t="s">
        <v>50</v>
      </c>
      <c r="B20" s="634">
        <v>365</v>
      </c>
      <c r="C20" s="346">
        <v>60</v>
      </c>
      <c r="D20" s="346">
        <v>42</v>
      </c>
      <c r="E20" s="373">
        <v>0</v>
      </c>
      <c r="F20" s="376">
        <v>467</v>
      </c>
    </row>
    <row r="21" spans="1:7" ht="16.5" customHeight="1" x14ac:dyDescent="0.2">
      <c r="A21" s="221" t="s">
        <v>51</v>
      </c>
      <c r="B21" s="634">
        <v>142</v>
      </c>
      <c r="C21" s="346">
        <v>9</v>
      </c>
      <c r="D21" s="346">
        <v>13</v>
      </c>
      <c r="E21" s="373">
        <v>0</v>
      </c>
      <c r="F21" s="376">
        <v>164</v>
      </c>
    </row>
    <row r="22" spans="1:7" ht="16.5" customHeight="1" x14ac:dyDescent="0.2">
      <c r="A22" s="221" t="s">
        <v>52</v>
      </c>
      <c r="B22" s="634">
        <v>783</v>
      </c>
      <c r="C22" s="346">
        <v>664</v>
      </c>
      <c r="D22" s="346">
        <v>79</v>
      </c>
      <c r="E22" s="373">
        <v>0</v>
      </c>
      <c r="F22" s="376">
        <v>1526</v>
      </c>
    </row>
    <row r="23" spans="1:7" ht="16.5" customHeight="1" x14ac:dyDescent="0.2">
      <c r="A23" s="221" t="s">
        <v>53</v>
      </c>
      <c r="B23" s="634">
        <v>246</v>
      </c>
      <c r="C23" s="346">
        <v>34</v>
      </c>
      <c r="D23" s="346">
        <v>21</v>
      </c>
      <c r="E23" s="373">
        <v>7</v>
      </c>
      <c r="F23" s="376">
        <v>308</v>
      </c>
    </row>
    <row r="24" spans="1:7" ht="16.5" customHeight="1" x14ac:dyDescent="0.2">
      <c r="A24" s="221" t="s">
        <v>54</v>
      </c>
      <c r="B24" s="634">
        <v>178</v>
      </c>
      <c r="C24" s="346">
        <v>87</v>
      </c>
      <c r="D24" s="346">
        <v>74</v>
      </c>
      <c r="E24" s="373">
        <v>0</v>
      </c>
      <c r="F24" s="376">
        <v>339</v>
      </c>
    </row>
    <row r="25" spans="1:7" ht="16.5" customHeight="1" x14ac:dyDescent="0.2">
      <c r="A25" s="221" t="s">
        <v>55</v>
      </c>
      <c r="B25" s="634">
        <v>150</v>
      </c>
      <c r="C25" s="346">
        <v>25</v>
      </c>
      <c r="D25" s="346">
        <v>13</v>
      </c>
      <c r="E25" s="373">
        <v>0</v>
      </c>
      <c r="F25" s="376">
        <v>188</v>
      </c>
    </row>
    <row r="26" spans="1:7" ht="16.5" customHeight="1" x14ac:dyDescent="0.2">
      <c r="A26" s="221" t="s">
        <v>56</v>
      </c>
      <c r="B26" s="634">
        <v>112</v>
      </c>
      <c r="C26" s="346">
        <v>16</v>
      </c>
      <c r="D26" s="346">
        <v>14</v>
      </c>
      <c r="E26" s="373">
        <v>0</v>
      </c>
      <c r="F26" s="376">
        <v>142</v>
      </c>
    </row>
    <row r="27" spans="1:7" ht="16.5" customHeight="1" x14ac:dyDescent="0.2">
      <c r="A27" s="221" t="s">
        <v>57</v>
      </c>
      <c r="B27" s="634">
        <v>210</v>
      </c>
      <c r="C27" s="346">
        <v>36</v>
      </c>
      <c r="D27" s="346">
        <v>19</v>
      </c>
      <c r="E27" s="373">
        <v>0</v>
      </c>
      <c r="F27" s="376">
        <v>265</v>
      </c>
    </row>
    <row r="28" spans="1:7" ht="16.5" customHeight="1" thickBot="1" x14ac:dyDescent="0.25">
      <c r="A28" s="222" t="s">
        <v>58</v>
      </c>
      <c r="B28" s="635">
        <v>128</v>
      </c>
      <c r="C28" s="348">
        <v>13</v>
      </c>
      <c r="D28" s="348">
        <v>8</v>
      </c>
      <c r="E28" s="636">
        <v>0</v>
      </c>
      <c r="F28" s="413">
        <v>149</v>
      </c>
    </row>
    <row r="29" spans="1:7" ht="16.5" customHeight="1" thickBot="1" x14ac:dyDescent="0.25">
      <c r="A29" s="23" t="s">
        <v>59</v>
      </c>
      <c r="B29" s="637">
        <v>8240</v>
      </c>
      <c r="C29" s="638">
        <v>4018</v>
      </c>
      <c r="D29" s="638">
        <v>1082</v>
      </c>
      <c r="E29" s="639">
        <v>200</v>
      </c>
      <c r="F29" s="640">
        <v>13540</v>
      </c>
      <c r="G29" s="63"/>
    </row>
    <row r="30" spans="1:7" ht="12.75" customHeight="1" x14ac:dyDescent="0.25">
      <c r="A30" s="24"/>
      <c r="B30" s="62"/>
      <c r="C30" s="62"/>
      <c r="D30" s="25"/>
      <c r="E30" s="25"/>
      <c r="F30" s="26"/>
    </row>
    <row r="31" spans="1:7" ht="18" customHeight="1" x14ac:dyDescent="0.2">
      <c r="A31" s="817" t="s">
        <v>301</v>
      </c>
      <c r="B31" s="818"/>
      <c r="C31" s="818"/>
      <c r="D31" s="818"/>
      <c r="E31" s="818"/>
      <c r="F31" s="826"/>
    </row>
    <row r="32" spans="1:7" ht="12.75" customHeight="1" thickBot="1" x14ac:dyDescent="0.3">
      <c r="A32" s="28"/>
      <c r="B32" s="34"/>
      <c r="C32" s="34"/>
      <c r="D32" s="29"/>
      <c r="E32" s="29"/>
      <c r="F32" s="30"/>
    </row>
    <row r="33" spans="1:6" ht="16.5" customHeight="1" x14ac:dyDescent="0.2">
      <c r="A33" s="220" t="s">
        <v>39</v>
      </c>
      <c r="B33" s="805">
        <v>92.641906096706379</v>
      </c>
      <c r="C33" s="310">
        <v>94.962962962962962</v>
      </c>
      <c r="D33" s="310">
        <v>89.33717579250721</v>
      </c>
      <c r="E33" s="311">
        <v>95.192307692307693</v>
      </c>
      <c r="F33" s="428">
        <v>93.538717735220644</v>
      </c>
    </row>
    <row r="34" spans="1:6" ht="16.5" customHeight="1" x14ac:dyDescent="0.2">
      <c r="A34" s="221" t="s">
        <v>40</v>
      </c>
      <c r="B34" s="806">
        <v>108.24468085106383</v>
      </c>
      <c r="C34" s="313">
        <v>140.625</v>
      </c>
      <c r="D34" s="313">
        <v>150</v>
      </c>
      <c r="E34" s="314">
        <v>0</v>
      </c>
      <c r="F34" s="429">
        <v>113.4703196347032</v>
      </c>
    </row>
    <row r="35" spans="1:6" ht="16.5" customHeight="1" x14ac:dyDescent="0.2">
      <c r="A35" s="221" t="s">
        <v>41</v>
      </c>
      <c r="B35" s="806">
        <v>123.50877192982456</v>
      </c>
      <c r="C35" s="313">
        <v>86.15384615384616</v>
      </c>
      <c r="D35" s="313">
        <v>128.125</v>
      </c>
      <c r="E35" s="314">
        <v>0</v>
      </c>
      <c r="F35" s="429">
        <v>118.35748792270532</v>
      </c>
    </row>
    <row r="36" spans="1:6" ht="16.5" customHeight="1" x14ac:dyDescent="0.2">
      <c r="A36" s="221" t="s">
        <v>42</v>
      </c>
      <c r="B36" s="806">
        <v>126.85185185185185</v>
      </c>
      <c r="C36" s="313">
        <v>105.88235294117646</v>
      </c>
      <c r="D36" s="313">
        <v>87.5</v>
      </c>
      <c r="E36" s="314">
        <v>0</v>
      </c>
      <c r="F36" s="429">
        <v>119.8581560283688</v>
      </c>
    </row>
    <row r="37" spans="1:6" ht="16.5" customHeight="1" x14ac:dyDescent="0.2">
      <c r="A37" s="221" t="s">
        <v>43</v>
      </c>
      <c r="B37" s="806">
        <v>91.591591591591595</v>
      </c>
      <c r="C37" s="313">
        <v>97.402597402597408</v>
      </c>
      <c r="D37" s="313">
        <v>129.41176470588235</v>
      </c>
      <c r="E37" s="314">
        <v>0</v>
      </c>
      <c r="F37" s="429">
        <v>96.746203904555315</v>
      </c>
    </row>
    <row r="38" spans="1:6" ht="16.5" customHeight="1" x14ac:dyDescent="0.2">
      <c r="A38" s="221" t="s">
        <v>44</v>
      </c>
      <c r="B38" s="806">
        <v>71.205357142857139</v>
      </c>
      <c r="C38" s="313">
        <v>85.18518518518519</v>
      </c>
      <c r="D38" s="313">
        <v>102.32558139534883</v>
      </c>
      <c r="E38" s="314">
        <v>58.139534883720927</v>
      </c>
      <c r="F38" s="429">
        <v>73.80952380952381</v>
      </c>
    </row>
    <row r="39" spans="1:6" ht="16.5" customHeight="1" x14ac:dyDescent="0.2">
      <c r="A39" s="221" t="s">
        <v>45</v>
      </c>
      <c r="B39" s="806">
        <v>153.92491467576792</v>
      </c>
      <c r="C39" s="313">
        <v>60.550458715596328</v>
      </c>
      <c r="D39" s="313">
        <v>134.14634146341464</v>
      </c>
      <c r="E39" s="314">
        <v>0</v>
      </c>
      <c r="F39" s="429">
        <v>129.11963882618511</v>
      </c>
    </row>
    <row r="40" spans="1:6" ht="16.5" customHeight="1" x14ac:dyDescent="0.2">
      <c r="A40" s="221" t="s">
        <v>46</v>
      </c>
      <c r="B40" s="806">
        <v>115.63981042654028</v>
      </c>
      <c r="C40" s="313">
        <v>98.4375</v>
      </c>
      <c r="D40" s="313">
        <v>109.09090909090909</v>
      </c>
      <c r="E40" s="314">
        <v>139.13043478260869</v>
      </c>
      <c r="F40" s="429">
        <v>113.03116147308782</v>
      </c>
    </row>
    <row r="41" spans="1:6" ht="16.5" customHeight="1" x14ac:dyDescent="0.2">
      <c r="A41" s="221" t="s">
        <v>47</v>
      </c>
      <c r="B41" s="806">
        <v>97.560975609756099</v>
      </c>
      <c r="C41" s="313">
        <v>69.491525423728817</v>
      </c>
      <c r="D41" s="313">
        <v>101.85185185185185</v>
      </c>
      <c r="E41" s="314">
        <v>68.518518518518519</v>
      </c>
      <c r="F41" s="429">
        <v>90.25157232704403</v>
      </c>
    </row>
    <row r="42" spans="1:6" ht="16.5" customHeight="1" x14ac:dyDescent="0.2">
      <c r="A42" s="221" t="s">
        <v>48</v>
      </c>
      <c r="B42" s="806">
        <v>169.02985074626866</v>
      </c>
      <c r="C42" s="313">
        <v>94.871794871794876</v>
      </c>
      <c r="D42" s="313">
        <v>125</v>
      </c>
      <c r="E42" s="314">
        <v>0</v>
      </c>
      <c r="F42" s="429">
        <v>156.71641791044777</v>
      </c>
    </row>
    <row r="43" spans="1:6" ht="16.5" customHeight="1" x14ac:dyDescent="0.2">
      <c r="A43" s="221" t="s">
        <v>49</v>
      </c>
      <c r="B43" s="806">
        <v>116.93989071038251</v>
      </c>
      <c r="C43" s="313">
        <v>48.888888888888886</v>
      </c>
      <c r="D43" s="313">
        <v>75</v>
      </c>
      <c r="E43" s="314">
        <v>0</v>
      </c>
      <c r="F43" s="429">
        <v>98.897058823529406</v>
      </c>
    </row>
    <row r="44" spans="1:6" ht="16.5" customHeight="1" x14ac:dyDescent="0.2">
      <c r="A44" s="221" t="s">
        <v>50</v>
      </c>
      <c r="B44" s="806">
        <v>139.31297709923663</v>
      </c>
      <c r="C44" s="313">
        <v>130.43478260869566</v>
      </c>
      <c r="D44" s="313">
        <v>123.52941176470588</v>
      </c>
      <c r="E44" s="314">
        <v>0</v>
      </c>
      <c r="F44" s="429">
        <v>136.54970760233917</v>
      </c>
    </row>
    <row r="45" spans="1:6" ht="16.5" customHeight="1" x14ac:dyDescent="0.2">
      <c r="A45" s="221" t="s">
        <v>51</v>
      </c>
      <c r="B45" s="806">
        <v>107.57575757575758</v>
      </c>
      <c r="C45" s="313">
        <v>75</v>
      </c>
      <c r="D45" s="313">
        <v>56.521739130434781</v>
      </c>
      <c r="E45" s="314">
        <v>0</v>
      </c>
      <c r="F45" s="429">
        <v>98.203592814371262</v>
      </c>
    </row>
    <row r="46" spans="1:6" ht="16.5" customHeight="1" x14ac:dyDescent="0.2">
      <c r="A46" s="221" t="s">
        <v>52</v>
      </c>
      <c r="B46" s="806">
        <v>131.59663865546219</v>
      </c>
      <c r="C46" s="313">
        <v>134.14141414141415</v>
      </c>
      <c r="D46" s="313">
        <v>84.042553191489361</v>
      </c>
      <c r="E46" s="314">
        <v>0</v>
      </c>
      <c r="F46" s="429">
        <v>128.88513513513513</v>
      </c>
    </row>
    <row r="47" spans="1:6" ht="16.5" customHeight="1" x14ac:dyDescent="0.2">
      <c r="A47" s="221" t="s">
        <v>53</v>
      </c>
      <c r="B47" s="806">
        <v>99.193548387096769</v>
      </c>
      <c r="C47" s="313">
        <v>49.275362318840578</v>
      </c>
      <c r="D47" s="313">
        <v>140</v>
      </c>
      <c r="E47" s="314">
        <v>46.666666666666664</v>
      </c>
      <c r="F47" s="429">
        <v>88.760806916426517</v>
      </c>
    </row>
    <row r="48" spans="1:6" ht="16.5" customHeight="1" x14ac:dyDescent="0.2">
      <c r="A48" s="221" t="s">
        <v>54</v>
      </c>
      <c r="B48" s="806">
        <v>128.98550724637681</v>
      </c>
      <c r="C48" s="313">
        <v>119.17808219178082</v>
      </c>
      <c r="D48" s="313">
        <v>104.22535211267606</v>
      </c>
      <c r="E48" s="314">
        <v>0</v>
      </c>
      <c r="F48" s="429">
        <v>120.21276595744681</v>
      </c>
    </row>
    <row r="49" spans="1:6" ht="16.5" customHeight="1" x14ac:dyDescent="0.2">
      <c r="A49" s="221" t="s">
        <v>55</v>
      </c>
      <c r="B49" s="806">
        <v>178.57142857142858</v>
      </c>
      <c r="C49" s="313">
        <v>92.592592592592595</v>
      </c>
      <c r="D49" s="313">
        <v>162.5</v>
      </c>
      <c r="E49" s="314">
        <v>0</v>
      </c>
      <c r="F49" s="429">
        <v>157.98319327731093</v>
      </c>
    </row>
    <row r="50" spans="1:6" ht="16.5" customHeight="1" x14ac:dyDescent="0.2">
      <c r="A50" s="221" t="s">
        <v>56</v>
      </c>
      <c r="B50" s="806">
        <v>103.70370370370371</v>
      </c>
      <c r="C50" s="313">
        <v>51.612903225806448</v>
      </c>
      <c r="D50" s="313">
        <v>77.777777777777771</v>
      </c>
      <c r="E50" s="314">
        <v>0</v>
      </c>
      <c r="F50" s="429">
        <v>90.445859872611464</v>
      </c>
    </row>
    <row r="51" spans="1:6" ht="16.5" customHeight="1" x14ac:dyDescent="0.2">
      <c r="A51" s="221" t="s">
        <v>57</v>
      </c>
      <c r="B51" s="806">
        <v>106.5989847715736</v>
      </c>
      <c r="C51" s="313">
        <v>92.307692307692307</v>
      </c>
      <c r="D51" s="313">
        <v>111.76470588235294</v>
      </c>
      <c r="E51" s="314">
        <v>0</v>
      </c>
      <c r="F51" s="429">
        <v>104.74308300395256</v>
      </c>
    </row>
    <row r="52" spans="1:6" ht="16.5" customHeight="1" thickBot="1" x14ac:dyDescent="0.25">
      <c r="A52" s="222" t="s">
        <v>58</v>
      </c>
      <c r="B52" s="807">
        <v>119.62616822429906</v>
      </c>
      <c r="C52" s="316">
        <v>52</v>
      </c>
      <c r="D52" s="316">
        <v>72.727272727272734</v>
      </c>
      <c r="E52" s="317">
        <v>0</v>
      </c>
      <c r="F52" s="430">
        <v>104.1958041958042</v>
      </c>
    </row>
    <row r="53" spans="1:6" ht="16.5" customHeight="1" thickBot="1" x14ac:dyDescent="0.25">
      <c r="A53" s="23" t="s">
        <v>59</v>
      </c>
      <c r="B53" s="808">
        <v>107.85340314136126</v>
      </c>
      <c r="C53" s="319">
        <v>97.123519458544834</v>
      </c>
      <c r="D53" s="319">
        <v>101.69172932330827</v>
      </c>
      <c r="E53" s="320">
        <v>83.68200836820084</v>
      </c>
      <c r="F53" s="321">
        <v>103.51681957186544</v>
      </c>
    </row>
  </sheetData>
  <mergeCells count="6">
    <mergeCell ref="F5:F8"/>
    <mergeCell ref="A5:A8"/>
    <mergeCell ref="B5:B8"/>
    <mergeCell ref="C5:C8"/>
    <mergeCell ref="D5:D8"/>
    <mergeCell ref="E5:E8"/>
  </mergeCells>
  <printOptions horizontalCentered="1"/>
  <pageMargins left="0.39370078740157483" right="0" top="0.59055118110236227" bottom="0" header="0" footer="0"/>
  <pageSetup paperSize="9" scale="8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9">
    <tabColor indexed="34"/>
  </sheetPr>
  <dimension ref="A1:G54"/>
  <sheetViews>
    <sheetView topLeftCell="A4"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2" width="13.7109375" style="14" customWidth="1"/>
    <col min="3" max="3" width="18.28515625" style="14" customWidth="1"/>
    <col min="4" max="6" width="13.7109375" style="14" customWidth="1"/>
    <col min="7" max="7" width="12.7109375" style="14" customWidth="1"/>
    <col min="8" max="11" width="3.28515625" style="14" bestFit="1" customWidth="1"/>
    <col min="12" max="12" width="7.7109375" style="14" customWidth="1"/>
    <col min="13" max="13" width="3" style="14" customWidth="1"/>
    <col min="14" max="16384" width="9.140625" style="14"/>
  </cols>
  <sheetData>
    <row r="1" spans="1:7" ht="18.75" x14ac:dyDescent="0.2">
      <c r="A1" s="820" t="s">
        <v>271</v>
      </c>
      <c r="B1" s="820"/>
      <c r="C1" s="820"/>
      <c r="D1" s="820"/>
      <c r="E1" s="820"/>
      <c r="F1" s="820"/>
    </row>
    <row r="2" spans="1:7" ht="18.75" x14ac:dyDescent="0.3">
      <c r="A2" s="820" t="s">
        <v>305</v>
      </c>
      <c r="B2" s="820"/>
      <c r="C2" s="820"/>
      <c r="D2" s="820"/>
      <c r="E2" s="820"/>
      <c r="F2" s="820"/>
      <c r="G2" s="13"/>
    </row>
    <row r="3" spans="1:7" ht="18.75" x14ac:dyDescent="0.3">
      <c r="A3" s="820" t="s">
        <v>142</v>
      </c>
      <c r="B3" s="820"/>
      <c r="C3" s="820"/>
      <c r="D3" s="820"/>
      <c r="E3" s="820"/>
      <c r="F3" s="820"/>
      <c r="G3" s="13"/>
    </row>
    <row r="4" spans="1:7" ht="12" customHeight="1" thickBot="1" x14ac:dyDescent="0.25">
      <c r="A4" s="18"/>
      <c r="B4" s="38"/>
      <c r="C4" s="38"/>
      <c r="D4" s="38"/>
      <c r="E4" s="29"/>
    </row>
    <row r="5" spans="1:7" ht="15" customHeight="1" x14ac:dyDescent="0.2">
      <c r="A5" s="981" t="s">
        <v>33</v>
      </c>
      <c r="B5" s="1094" t="s">
        <v>83</v>
      </c>
      <c r="C5" s="1032" t="s">
        <v>332</v>
      </c>
      <c r="D5" s="1032" t="s">
        <v>132</v>
      </c>
      <c r="E5" s="1102" t="s">
        <v>133</v>
      </c>
      <c r="F5" s="1097" t="s">
        <v>36</v>
      </c>
    </row>
    <row r="6" spans="1:7" ht="12.75" customHeight="1" x14ac:dyDescent="0.2">
      <c r="A6" s="1020"/>
      <c r="B6" s="1095"/>
      <c r="C6" s="1033"/>
      <c r="D6" s="1100"/>
      <c r="E6" s="1103"/>
      <c r="F6" s="1098"/>
    </row>
    <row r="7" spans="1:7" ht="12" customHeight="1" x14ac:dyDescent="0.2">
      <c r="A7" s="1020"/>
      <c r="B7" s="1095"/>
      <c r="C7" s="1033"/>
      <c r="D7" s="1100"/>
      <c r="E7" s="1103"/>
      <c r="F7" s="1098"/>
    </row>
    <row r="8" spans="1:7" ht="32.25" customHeight="1" thickBot="1" x14ac:dyDescent="0.25">
      <c r="A8" s="1021"/>
      <c r="B8" s="1095"/>
      <c r="C8" s="1034"/>
      <c r="D8" s="1100"/>
      <c r="E8" s="1103"/>
      <c r="F8" s="1099"/>
    </row>
    <row r="9" spans="1:7" ht="16.5" customHeight="1" x14ac:dyDescent="0.2">
      <c r="A9" s="242" t="s">
        <v>39</v>
      </c>
      <c r="B9" s="369">
        <v>225</v>
      </c>
      <c r="C9" s="722">
        <v>30926</v>
      </c>
      <c r="D9" s="370">
        <v>213</v>
      </c>
      <c r="E9" s="356">
        <v>8</v>
      </c>
      <c r="F9" s="630">
        <v>31372</v>
      </c>
    </row>
    <row r="10" spans="1:7" ht="16.5" customHeight="1" x14ac:dyDescent="0.2">
      <c r="A10" s="230" t="s">
        <v>40</v>
      </c>
      <c r="B10" s="371">
        <v>23</v>
      </c>
      <c r="C10" s="723">
        <v>7</v>
      </c>
      <c r="D10" s="372">
        <v>8</v>
      </c>
      <c r="E10" s="357">
        <v>0</v>
      </c>
      <c r="F10" s="631">
        <v>38</v>
      </c>
    </row>
    <row r="11" spans="1:7" ht="16.5" customHeight="1" x14ac:dyDescent="0.2">
      <c r="A11" s="230" t="s">
        <v>41</v>
      </c>
      <c r="B11" s="371">
        <v>23</v>
      </c>
      <c r="C11" s="723">
        <v>26</v>
      </c>
      <c r="D11" s="372">
        <v>2</v>
      </c>
      <c r="E11" s="357">
        <v>0</v>
      </c>
      <c r="F11" s="631">
        <v>51</v>
      </c>
    </row>
    <row r="12" spans="1:7" ht="16.5" customHeight="1" x14ac:dyDescent="0.2">
      <c r="A12" s="230" t="s">
        <v>42</v>
      </c>
      <c r="B12" s="371">
        <v>30</v>
      </c>
      <c r="C12" s="723">
        <v>12</v>
      </c>
      <c r="D12" s="372">
        <v>5</v>
      </c>
      <c r="E12" s="357">
        <v>0</v>
      </c>
      <c r="F12" s="631">
        <v>47</v>
      </c>
    </row>
    <row r="13" spans="1:7" ht="16.5" customHeight="1" x14ac:dyDescent="0.2">
      <c r="A13" s="230" t="s">
        <v>43</v>
      </c>
      <c r="B13" s="371">
        <v>23</v>
      </c>
      <c r="C13" s="723">
        <v>3393</v>
      </c>
      <c r="D13" s="372">
        <v>10</v>
      </c>
      <c r="E13" s="357">
        <v>0</v>
      </c>
      <c r="F13" s="631">
        <v>3426</v>
      </c>
    </row>
    <row r="14" spans="1:7" ht="16.5" customHeight="1" x14ac:dyDescent="0.2">
      <c r="A14" s="230" t="s">
        <v>44</v>
      </c>
      <c r="B14" s="371">
        <v>21</v>
      </c>
      <c r="C14" s="723">
        <v>12</v>
      </c>
      <c r="D14" s="372">
        <v>0</v>
      </c>
      <c r="E14" s="357">
        <v>1</v>
      </c>
      <c r="F14" s="631">
        <v>34</v>
      </c>
    </row>
    <row r="15" spans="1:7" ht="16.5" customHeight="1" x14ac:dyDescent="0.2">
      <c r="A15" s="230" t="s">
        <v>45</v>
      </c>
      <c r="B15" s="371">
        <v>27</v>
      </c>
      <c r="C15" s="723">
        <v>3572</v>
      </c>
      <c r="D15" s="372">
        <v>3</v>
      </c>
      <c r="E15" s="357">
        <v>0</v>
      </c>
      <c r="F15" s="631">
        <v>3602</v>
      </c>
    </row>
    <row r="16" spans="1:7" ht="16.5" customHeight="1" x14ac:dyDescent="0.2">
      <c r="A16" s="230" t="s">
        <v>46</v>
      </c>
      <c r="B16" s="371">
        <v>18</v>
      </c>
      <c r="C16" s="723">
        <v>460</v>
      </c>
      <c r="D16" s="372">
        <v>35</v>
      </c>
      <c r="E16" s="357">
        <v>2</v>
      </c>
      <c r="F16" s="631">
        <v>515</v>
      </c>
    </row>
    <row r="17" spans="1:7" ht="16.5" customHeight="1" x14ac:dyDescent="0.2">
      <c r="A17" s="230" t="s">
        <v>47</v>
      </c>
      <c r="B17" s="371">
        <v>38</v>
      </c>
      <c r="C17" s="723">
        <v>5</v>
      </c>
      <c r="D17" s="372">
        <v>16</v>
      </c>
      <c r="E17" s="357">
        <v>5</v>
      </c>
      <c r="F17" s="631">
        <v>64</v>
      </c>
    </row>
    <row r="18" spans="1:7" ht="16.5" customHeight="1" x14ac:dyDescent="0.2">
      <c r="A18" s="230" t="s">
        <v>48</v>
      </c>
      <c r="B18" s="371">
        <v>21</v>
      </c>
      <c r="C18" s="723">
        <v>16</v>
      </c>
      <c r="D18" s="372">
        <v>6</v>
      </c>
      <c r="E18" s="357">
        <v>0</v>
      </c>
      <c r="F18" s="631">
        <v>43</v>
      </c>
    </row>
    <row r="19" spans="1:7" ht="16.5" customHeight="1" x14ac:dyDescent="0.2">
      <c r="A19" s="230" t="s">
        <v>49</v>
      </c>
      <c r="B19" s="371">
        <v>48</v>
      </c>
      <c r="C19" s="723">
        <v>3</v>
      </c>
      <c r="D19" s="372">
        <v>8</v>
      </c>
      <c r="E19" s="357">
        <v>0</v>
      </c>
      <c r="F19" s="631">
        <v>59</v>
      </c>
    </row>
    <row r="20" spans="1:7" ht="16.5" customHeight="1" x14ac:dyDescent="0.2">
      <c r="A20" s="230" t="s">
        <v>50</v>
      </c>
      <c r="B20" s="371">
        <v>17</v>
      </c>
      <c r="C20" s="723">
        <v>6170</v>
      </c>
      <c r="D20" s="372">
        <v>5</v>
      </c>
      <c r="E20" s="357">
        <v>0</v>
      </c>
      <c r="F20" s="631">
        <v>6192</v>
      </c>
    </row>
    <row r="21" spans="1:7" ht="16.5" customHeight="1" x14ac:dyDescent="0.2">
      <c r="A21" s="230" t="s">
        <v>51</v>
      </c>
      <c r="B21" s="371">
        <v>18</v>
      </c>
      <c r="C21" s="723">
        <v>3</v>
      </c>
      <c r="D21" s="372">
        <v>1</v>
      </c>
      <c r="E21" s="357">
        <v>0</v>
      </c>
      <c r="F21" s="631">
        <v>22</v>
      </c>
    </row>
    <row r="22" spans="1:7" ht="16.5" customHeight="1" x14ac:dyDescent="0.2">
      <c r="A22" s="230" t="s">
        <v>52</v>
      </c>
      <c r="B22" s="371">
        <v>129</v>
      </c>
      <c r="C22" s="723">
        <v>24</v>
      </c>
      <c r="D22" s="372">
        <v>14</v>
      </c>
      <c r="E22" s="357">
        <v>0</v>
      </c>
      <c r="F22" s="631">
        <v>167</v>
      </c>
    </row>
    <row r="23" spans="1:7" ht="16.5" customHeight="1" x14ac:dyDescent="0.2">
      <c r="A23" s="230" t="s">
        <v>53</v>
      </c>
      <c r="B23" s="371">
        <v>13</v>
      </c>
      <c r="C23" s="723">
        <v>4</v>
      </c>
      <c r="D23" s="372">
        <v>0</v>
      </c>
      <c r="E23" s="357">
        <v>1</v>
      </c>
      <c r="F23" s="631">
        <v>18</v>
      </c>
    </row>
    <row r="24" spans="1:7" ht="16.5" customHeight="1" x14ac:dyDescent="0.2">
      <c r="A24" s="230" t="s">
        <v>54</v>
      </c>
      <c r="B24" s="371">
        <v>45</v>
      </c>
      <c r="C24" s="723">
        <v>18234</v>
      </c>
      <c r="D24" s="372">
        <v>7</v>
      </c>
      <c r="E24" s="357">
        <v>0</v>
      </c>
      <c r="F24" s="631">
        <v>18286</v>
      </c>
    </row>
    <row r="25" spans="1:7" ht="16.5" customHeight="1" x14ac:dyDescent="0.2">
      <c r="A25" s="230" t="s">
        <v>55</v>
      </c>
      <c r="B25" s="371">
        <v>5</v>
      </c>
      <c r="C25" s="723">
        <v>1</v>
      </c>
      <c r="D25" s="372">
        <v>1</v>
      </c>
      <c r="E25" s="357">
        <v>0</v>
      </c>
      <c r="F25" s="631">
        <v>7</v>
      </c>
    </row>
    <row r="26" spans="1:7" ht="16.5" customHeight="1" x14ac:dyDescent="0.2">
      <c r="A26" s="230" t="s">
        <v>56</v>
      </c>
      <c r="B26" s="371">
        <v>14</v>
      </c>
      <c r="C26" s="723">
        <v>0</v>
      </c>
      <c r="D26" s="372">
        <v>1</v>
      </c>
      <c r="E26" s="357">
        <v>0</v>
      </c>
      <c r="F26" s="631">
        <v>15</v>
      </c>
    </row>
    <row r="27" spans="1:7" ht="16.5" customHeight="1" x14ac:dyDescent="0.2">
      <c r="A27" s="230" t="s">
        <v>57</v>
      </c>
      <c r="B27" s="371">
        <v>24</v>
      </c>
      <c r="C27" s="723">
        <v>71</v>
      </c>
      <c r="D27" s="372">
        <v>2</v>
      </c>
      <c r="E27" s="357">
        <v>0</v>
      </c>
      <c r="F27" s="631">
        <v>97</v>
      </c>
    </row>
    <row r="28" spans="1:7" ht="16.5" customHeight="1" thickBot="1" x14ac:dyDescent="0.25">
      <c r="A28" s="233" t="s">
        <v>58</v>
      </c>
      <c r="B28" s="377">
        <v>88</v>
      </c>
      <c r="C28" s="724">
        <v>5</v>
      </c>
      <c r="D28" s="378">
        <v>5</v>
      </c>
      <c r="E28" s="358">
        <v>0</v>
      </c>
      <c r="F28" s="632">
        <v>98</v>
      </c>
      <c r="G28" s="33"/>
    </row>
    <row r="29" spans="1:7" ht="16.5" customHeight="1" thickBot="1" x14ac:dyDescent="0.25">
      <c r="A29" s="85" t="s">
        <v>59</v>
      </c>
      <c r="B29" s="589">
        <v>850</v>
      </c>
      <c r="C29" s="725">
        <v>62944</v>
      </c>
      <c r="D29" s="590">
        <v>342</v>
      </c>
      <c r="E29" s="603">
        <v>17</v>
      </c>
      <c r="F29" s="591">
        <v>64153</v>
      </c>
      <c r="G29" s="63"/>
    </row>
    <row r="30" spans="1:7" ht="12" customHeight="1" x14ac:dyDescent="0.25">
      <c r="A30" s="729"/>
      <c r="B30" s="62"/>
      <c r="C30" s="62"/>
      <c r="D30" s="25"/>
      <c r="E30" s="25"/>
      <c r="F30" s="26"/>
    </row>
    <row r="31" spans="1:7" ht="18" customHeight="1" x14ac:dyDescent="0.2">
      <c r="A31" s="743" t="s">
        <v>301</v>
      </c>
      <c r="B31" s="744"/>
      <c r="C31" s="744"/>
      <c r="D31" s="744"/>
      <c r="E31" s="744"/>
      <c r="F31" s="742"/>
    </row>
    <row r="32" spans="1:7" ht="12.75" customHeight="1" thickBot="1" x14ac:dyDescent="0.3">
      <c r="A32" s="28"/>
      <c r="B32" s="34"/>
      <c r="C32" s="34"/>
      <c r="D32" s="29"/>
      <c r="E32" s="29"/>
      <c r="F32" s="30"/>
    </row>
    <row r="33" spans="1:7" ht="15.75" customHeight="1" x14ac:dyDescent="0.2">
      <c r="A33" s="242" t="s">
        <v>39</v>
      </c>
      <c r="B33" s="805">
        <v>81.521739130434781</v>
      </c>
      <c r="C33" s="310">
        <v>103.37266437142762</v>
      </c>
      <c r="D33" s="310">
        <v>101.42857142857143</v>
      </c>
      <c r="E33" s="311">
        <v>200</v>
      </c>
      <c r="F33" s="428">
        <v>103.1736113394942</v>
      </c>
    </row>
    <row r="34" spans="1:7" ht="15.75" customHeight="1" x14ac:dyDescent="0.2">
      <c r="A34" s="230" t="s">
        <v>40</v>
      </c>
      <c r="B34" s="806">
        <v>52.272727272727273</v>
      </c>
      <c r="C34" s="726">
        <v>63.636363636363633</v>
      </c>
      <c r="D34" s="313">
        <v>22.857142857142858</v>
      </c>
      <c r="E34" s="313">
        <v>0</v>
      </c>
      <c r="F34" s="429">
        <v>42.222222222222221</v>
      </c>
    </row>
    <row r="35" spans="1:7" ht="15.75" customHeight="1" x14ac:dyDescent="0.2">
      <c r="A35" s="230" t="s">
        <v>41</v>
      </c>
      <c r="B35" s="806">
        <v>62.162162162162161</v>
      </c>
      <c r="C35" s="726">
        <v>81.25</v>
      </c>
      <c r="D35" s="313">
        <v>14.285714285714286</v>
      </c>
      <c r="E35" s="313">
        <v>0</v>
      </c>
      <c r="F35" s="429">
        <v>61.445783132530117</v>
      </c>
    </row>
    <row r="36" spans="1:7" ht="15.75" customHeight="1" x14ac:dyDescent="0.2">
      <c r="A36" s="230" t="s">
        <v>42</v>
      </c>
      <c r="B36" s="806">
        <v>63.829787234042556</v>
      </c>
      <c r="C36" s="726">
        <v>400</v>
      </c>
      <c r="D36" s="313">
        <v>83.333333333333329</v>
      </c>
      <c r="E36" s="313">
        <v>0</v>
      </c>
      <c r="F36" s="429">
        <v>83.928571428571431</v>
      </c>
    </row>
    <row r="37" spans="1:7" ht="15.75" customHeight="1" x14ac:dyDescent="0.2">
      <c r="A37" s="230" t="s">
        <v>43</v>
      </c>
      <c r="B37" s="806">
        <v>52.272727272727273</v>
      </c>
      <c r="C37" s="726">
        <v>168.80597014925374</v>
      </c>
      <c r="D37" s="313">
        <v>38.46153846153846</v>
      </c>
      <c r="E37" s="313">
        <v>0</v>
      </c>
      <c r="F37" s="429">
        <v>164.71153846153845</v>
      </c>
    </row>
    <row r="38" spans="1:7" ht="15.75" customHeight="1" x14ac:dyDescent="0.2">
      <c r="A38" s="230" t="s">
        <v>44</v>
      </c>
      <c r="B38" s="806">
        <v>75</v>
      </c>
      <c r="C38" s="726">
        <v>133.33333333333334</v>
      </c>
      <c r="D38" s="313">
        <v>0</v>
      </c>
      <c r="E38" s="313">
        <v>0</v>
      </c>
      <c r="F38" s="429">
        <v>60.714285714285715</v>
      </c>
    </row>
    <row r="39" spans="1:7" ht="15.75" customHeight="1" x14ac:dyDescent="0.2">
      <c r="A39" s="230" t="s">
        <v>45</v>
      </c>
      <c r="B39" s="806">
        <v>79.411764705882348</v>
      </c>
      <c r="C39" s="726">
        <v>114.15787791626718</v>
      </c>
      <c r="D39" s="313">
        <v>7.8947368421052628</v>
      </c>
      <c r="E39" s="313">
        <v>0</v>
      </c>
      <c r="F39" s="429">
        <v>112.52733520774758</v>
      </c>
    </row>
    <row r="40" spans="1:7" ht="15.75" customHeight="1" x14ac:dyDescent="0.2">
      <c r="A40" s="230" t="s">
        <v>46</v>
      </c>
      <c r="B40" s="806">
        <v>43.902439024390247</v>
      </c>
      <c r="C40" s="726">
        <v>68.249258160237389</v>
      </c>
      <c r="D40" s="313">
        <v>30.973451327433629</v>
      </c>
      <c r="E40" s="313">
        <v>0</v>
      </c>
      <c r="F40" s="429">
        <v>62.19806763285024</v>
      </c>
    </row>
    <row r="41" spans="1:7" ht="15.75" customHeight="1" x14ac:dyDescent="0.2">
      <c r="A41" s="230" t="s">
        <v>47</v>
      </c>
      <c r="B41" s="806">
        <v>77.551020408163268</v>
      </c>
      <c r="C41" s="726">
        <v>71.428571428571431</v>
      </c>
      <c r="D41" s="313">
        <v>53.333333333333336</v>
      </c>
      <c r="E41" s="313">
        <v>500</v>
      </c>
      <c r="F41" s="429">
        <v>73.563218390804593</v>
      </c>
    </row>
    <row r="42" spans="1:7" ht="15.75" customHeight="1" x14ac:dyDescent="0.2">
      <c r="A42" s="230" t="s">
        <v>48</v>
      </c>
      <c r="B42" s="806">
        <v>70</v>
      </c>
      <c r="C42" s="726">
        <v>88.888888888888886</v>
      </c>
      <c r="D42" s="313">
        <v>75</v>
      </c>
      <c r="E42" s="313">
        <v>0</v>
      </c>
      <c r="F42" s="429">
        <v>76.785714285714292</v>
      </c>
    </row>
    <row r="43" spans="1:7" ht="15.75" customHeight="1" x14ac:dyDescent="0.2">
      <c r="A43" s="230" t="s">
        <v>49</v>
      </c>
      <c r="B43" s="806">
        <v>84.21052631578948</v>
      </c>
      <c r="C43" s="726">
        <v>37.5</v>
      </c>
      <c r="D43" s="313">
        <v>47.058823529411768</v>
      </c>
      <c r="E43" s="313">
        <v>0</v>
      </c>
      <c r="F43" s="429">
        <v>71.951219512195124</v>
      </c>
    </row>
    <row r="44" spans="1:7" ht="15.75" customHeight="1" x14ac:dyDescent="0.2">
      <c r="A44" s="230" t="s">
        <v>50</v>
      </c>
      <c r="B44" s="806">
        <v>89.473684210526315</v>
      </c>
      <c r="C44" s="726">
        <v>91.651812240047533</v>
      </c>
      <c r="D44" s="313">
        <v>13.157894736842104</v>
      </c>
      <c r="E44" s="313">
        <v>0</v>
      </c>
      <c r="F44" s="429">
        <v>91.206363234644272</v>
      </c>
      <c r="G44" s="32"/>
    </row>
    <row r="45" spans="1:7" ht="15.75" customHeight="1" x14ac:dyDescent="0.2">
      <c r="A45" s="230" t="s">
        <v>51</v>
      </c>
      <c r="B45" s="806">
        <v>128.57142857142858</v>
      </c>
      <c r="C45" s="726">
        <v>150</v>
      </c>
      <c r="D45" s="313">
        <v>5.882352941176471</v>
      </c>
      <c r="E45" s="313">
        <v>0</v>
      </c>
      <c r="F45" s="429">
        <v>66.666666666666671</v>
      </c>
    </row>
    <row r="46" spans="1:7" ht="15.75" customHeight="1" x14ac:dyDescent="0.2">
      <c r="A46" s="230" t="s">
        <v>52</v>
      </c>
      <c r="B46" s="806">
        <v>102.38095238095238</v>
      </c>
      <c r="C46" s="726">
        <v>0.37759597230962871</v>
      </c>
      <c r="D46" s="313">
        <v>23.333333333333332</v>
      </c>
      <c r="E46" s="313">
        <v>0</v>
      </c>
      <c r="F46" s="429">
        <v>2.5527361663099968</v>
      </c>
    </row>
    <row r="47" spans="1:7" ht="15.75" customHeight="1" x14ac:dyDescent="0.2">
      <c r="A47" s="230" t="s">
        <v>53</v>
      </c>
      <c r="B47" s="806">
        <v>61.904761904761905</v>
      </c>
      <c r="C47" s="726">
        <v>100</v>
      </c>
      <c r="D47" s="313">
        <v>0</v>
      </c>
      <c r="E47" s="313">
        <v>25</v>
      </c>
      <c r="F47" s="429">
        <v>40.909090909090907</v>
      </c>
    </row>
    <row r="48" spans="1:7" ht="15.75" customHeight="1" x14ac:dyDescent="0.2">
      <c r="A48" s="230" t="s">
        <v>54</v>
      </c>
      <c r="B48" s="806">
        <v>78.94736842105263</v>
      </c>
      <c r="C48" s="726">
        <v>108.72987477638641</v>
      </c>
      <c r="D48" s="313">
        <v>23.333333333333332</v>
      </c>
      <c r="E48" s="313">
        <v>0</v>
      </c>
      <c r="F48" s="429">
        <v>108.47719048466513</v>
      </c>
    </row>
    <row r="49" spans="1:6" ht="15.75" customHeight="1" x14ac:dyDescent="0.2">
      <c r="A49" s="230" t="s">
        <v>55</v>
      </c>
      <c r="B49" s="806">
        <v>33.333333333333336</v>
      </c>
      <c r="C49" s="726">
        <v>50</v>
      </c>
      <c r="D49" s="313">
        <v>25</v>
      </c>
      <c r="E49" s="313">
        <v>0</v>
      </c>
      <c r="F49" s="429">
        <v>33.333333333333336</v>
      </c>
    </row>
    <row r="50" spans="1:6" ht="15.75" customHeight="1" x14ac:dyDescent="0.2">
      <c r="A50" s="230" t="s">
        <v>56</v>
      </c>
      <c r="B50" s="806">
        <v>58.333333333333336</v>
      </c>
      <c r="C50" s="726">
        <v>0</v>
      </c>
      <c r="D50" s="313">
        <v>6.666666666666667</v>
      </c>
      <c r="E50" s="313">
        <v>0</v>
      </c>
      <c r="F50" s="429">
        <v>36.585365853658537</v>
      </c>
    </row>
    <row r="51" spans="1:6" ht="15.75" customHeight="1" x14ac:dyDescent="0.2">
      <c r="A51" s="230" t="s">
        <v>57</v>
      </c>
      <c r="B51" s="806">
        <v>75</v>
      </c>
      <c r="C51" s="726">
        <v>32.870370370370374</v>
      </c>
      <c r="D51" s="313">
        <v>14.285714285714286</v>
      </c>
      <c r="E51" s="313">
        <v>0</v>
      </c>
      <c r="F51" s="429">
        <v>37.022900763358777</v>
      </c>
    </row>
    <row r="52" spans="1:6" ht="15.75" customHeight="1" thickBot="1" x14ac:dyDescent="0.25">
      <c r="A52" s="233" t="s">
        <v>58</v>
      </c>
      <c r="B52" s="807">
        <v>225.64102564102564</v>
      </c>
      <c r="C52" s="727">
        <v>250</v>
      </c>
      <c r="D52" s="313">
        <v>17.857142857142858</v>
      </c>
      <c r="E52" s="313">
        <v>0</v>
      </c>
      <c r="F52" s="430">
        <v>142.02898550724638</v>
      </c>
    </row>
    <row r="53" spans="1:6" ht="16.5" customHeight="1" thickBot="1" x14ac:dyDescent="0.25">
      <c r="A53" s="85" t="s">
        <v>59</v>
      </c>
      <c r="B53" s="808">
        <v>82.205029013539658</v>
      </c>
      <c r="C53" s="728">
        <v>95.508618596746786</v>
      </c>
      <c r="D53" s="319">
        <v>46.404341926729984</v>
      </c>
      <c r="E53" s="320">
        <v>188.88888888888889</v>
      </c>
      <c r="F53" s="321">
        <v>94.783109745286922</v>
      </c>
    </row>
    <row r="54" spans="1:6" ht="16.5" customHeight="1" x14ac:dyDescent="0.2">
      <c r="B54" s="343"/>
      <c r="C54" s="343"/>
      <c r="D54" s="343"/>
      <c r="E54" s="343"/>
    </row>
  </sheetData>
  <mergeCells count="6">
    <mergeCell ref="A5:A8"/>
    <mergeCell ref="F5:F8"/>
    <mergeCell ref="B5:B8"/>
    <mergeCell ref="D5:D8"/>
    <mergeCell ref="E5:E8"/>
    <mergeCell ref="C5:C8"/>
  </mergeCells>
  <printOptions horizontalCentered="1"/>
  <pageMargins left="0.39370078740157483" right="0" top="0.59055118110236227" bottom="0" header="0" footer="0"/>
  <pageSetup paperSize="9" scale="81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0">
    <tabColor indexed="34"/>
    <pageSetUpPr fitToPage="1"/>
  </sheetPr>
  <dimension ref="A1:L53"/>
  <sheetViews>
    <sheetView topLeftCell="A25" zoomScaleNormal="100" workbookViewId="0">
      <selection activeCell="D53" activeCellId="1" sqref="F29:J29 D53:J53"/>
    </sheetView>
  </sheetViews>
  <sheetFormatPr defaultRowHeight="12.75" x14ac:dyDescent="0.2"/>
  <cols>
    <col min="1" max="1" width="31" style="14" customWidth="1"/>
    <col min="2" max="3" width="13.7109375" style="14" customWidth="1"/>
    <col min="4" max="4" width="14.5703125" style="14" bestFit="1" customWidth="1"/>
    <col min="5" max="11" width="13.7109375" style="14" customWidth="1"/>
    <col min="12" max="12" width="13" style="14" customWidth="1"/>
    <col min="13" max="16384" width="9.140625" style="14"/>
  </cols>
  <sheetData>
    <row r="1" spans="1:12" ht="18.75" x14ac:dyDescent="0.2">
      <c r="A1" s="820" t="s">
        <v>272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2" ht="18.75" x14ac:dyDescent="0.2">
      <c r="A2" s="827" t="s">
        <v>306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</row>
    <row r="3" spans="1:12" ht="18.75" x14ac:dyDescent="0.2">
      <c r="A3" s="827" t="s">
        <v>143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</row>
    <row r="4" spans="1:12" ht="15" customHeight="1" thickBot="1" x14ac:dyDescent="0.25">
      <c r="A4" s="18"/>
      <c r="B4" s="38"/>
      <c r="C4" s="38"/>
      <c r="D4" s="38"/>
      <c r="E4" s="38"/>
      <c r="F4" s="38"/>
      <c r="G4" s="38"/>
      <c r="H4" s="38"/>
      <c r="I4" s="38"/>
      <c r="J4" s="38"/>
      <c r="K4" s="29"/>
    </row>
    <row r="5" spans="1:12" ht="15" customHeight="1" x14ac:dyDescent="0.2">
      <c r="A5" s="981" t="s">
        <v>33</v>
      </c>
      <c r="B5" s="1105" t="s">
        <v>10</v>
      </c>
      <c r="C5" s="1032" t="s">
        <v>11</v>
      </c>
      <c r="D5" s="1032" t="s">
        <v>343</v>
      </c>
      <c r="E5" s="1032" t="s">
        <v>135</v>
      </c>
      <c r="F5" s="1108" t="s">
        <v>15</v>
      </c>
      <c r="G5" s="1109"/>
      <c r="H5" s="1109"/>
      <c r="I5" s="1109"/>
      <c r="J5" s="1110"/>
      <c r="K5" s="1097" t="s">
        <v>36</v>
      </c>
    </row>
    <row r="6" spans="1:12" ht="15" customHeight="1" x14ac:dyDescent="0.2">
      <c r="A6" s="1020"/>
      <c r="B6" s="1106"/>
      <c r="C6" s="1100"/>
      <c r="D6" s="1033"/>
      <c r="E6" s="1033"/>
      <c r="F6" s="329"/>
      <c r="G6" s="731"/>
      <c r="H6" s="329"/>
      <c r="I6" s="329"/>
      <c r="J6" s="732"/>
      <c r="K6" s="1098"/>
    </row>
    <row r="7" spans="1:12" ht="15" customHeight="1" x14ac:dyDescent="0.2">
      <c r="A7" s="1020"/>
      <c r="B7" s="1106"/>
      <c r="C7" s="1100"/>
      <c r="D7" s="1033"/>
      <c r="E7" s="1033"/>
      <c r="F7" s="329" t="s">
        <v>136</v>
      </c>
      <c r="G7" s="731" t="s">
        <v>137</v>
      </c>
      <c r="H7" s="329" t="s">
        <v>282</v>
      </c>
      <c r="I7" s="329" t="s">
        <v>283</v>
      </c>
      <c r="J7" s="329" t="s">
        <v>284</v>
      </c>
      <c r="K7" s="1098"/>
    </row>
    <row r="8" spans="1:12" ht="15" customHeight="1" thickBot="1" x14ac:dyDescent="0.25">
      <c r="A8" s="1021"/>
      <c r="B8" s="1107"/>
      <c r="C8" s="1101"/>
      <c r="D8" s="1034"/>
      <c r="E8" s="1034"/>
      <c r="F8" s="327"/>
      <c r="G8" s="328"/>
      <c r="H8" s="327"/>
      <c r="I8" s="327"/>
      <c r="J8" s="733"/>
      <c r="K8" s="1099"/>
    </row>
    <row r="9" spans="1:12" ht="15.95" customHeight="1" x14ac:dyDescent="0.2">
      <c r="A9" s="220" t="s">
        <v>39</v>
      </c>
      <c r="B9" s="369">
        <v>5617</v>
      </c>
      <c r="C9" s="370">
        <v>31372</v>
      </c>
      <c r="D9" s="370">
        <v>15</v>
      </c>
      <c r="E9" s="370">
        <v>9338</v>
      </c>
      <c r="F9" s="344">
        <v>3256</v>
      </c>
      <c r="G9" s="344">
        <v>3228</v>
      </c>
      <c r="H9" s="344">
        <v>7430</v>
      </c>
      <c r="I9" s="344">
        <v>30</v>
      </c>
      <c r="J9" s="345">
        <v>0</v>
      </c>
      <c r="K9" s="658">
        <v>60286</v>
      </c>
    </row>
    <row r="10" spans="1:12" ht="15.95" customHeight="1" x14ac:dyDescent="0.2">
      <c r="A10" s="221" t="s">
        <v>40</v>
      </c>
      <c r="B10" s="371">
        <v>497</v>
      </c>
      <c r="C10" s="372">
        <v>38</v>
      </c>
      <c r="D10" s="372">
        <v>3</v>
      </c>
      <c r="E10" s="372">
        <v>551</v>
      </c>
      <c r="F10" s="346">
        <v>363</v>
      </c>
      <c r="G10" s="346">
        <v>191</v>
      </c>
      <c r="H10" s="346">
        <v>202</v>
      </c>
      <c r="I10" s="346">
        <v>0</v>
      </c>
      <c r="J10" s="347">
        <v>0</v>
      </c>
      <c r="K10" s="382">
        <v>1845</v>
      </c>
      <c r="L10" s="740"/>
    </row>
    <row r="11" spans="1:12" ht="15.95" customHeight="1" x14ac:dyDescent="0.2">
      <c r="A11" s="221" t="s">
        <v>41</v>
      </c>
      <c r="B11" s="371">
        <v>490</v>
      </c>
      <c r="C11" s="372">
        <v>51</v>
      </c>
      <c r="D11" s="372">
        <v>0</v>
      </c>
      <c r="E11" s="372">
        <v>769</v>
      </c>
      <c r="F11" s="346">
        <v>232</v>
      </c>
      <c r="G11" s="346">
        <v>374</v>
      </c>
      <c r="H11" s="346">
        <v>537</v>
      </c>
      <c r="I11" s="346">
        <v>0</v>
      </c>
      <c r="J11" s="347">
        <v>4</v>
      </c>
      <c r="K11" s="382">
        <v>2457</v>
      </c>
    </row>
    <row r="12" spans="1:12" ht="15.95" customHeight="1" x14ac:dyDescent="0.2">
      <c r="A12" s="221" t="s">
        <v>42</v>
      </c>
      <c r="B12" s="371">
        <v>169</v>
      </c>
      <c r="C12" s="372">
        <v>47</v>
      </c>
      <c r="D12" s="372">
        <v>2</v>
      </c>
      <c r="E12" s="372">
        <v>388</v>
      </c>
      <c r="F12" s="346">
        <v>138</v>
      </c>
      <c r="G12" s="346">
        <v>68</v>
      </c>
      <c r="H12" s="346">
        <v>58</v>
      </c>
      <c r="I12" s="346">
        <v>0</v>
      </c>
      <c r="J12" s="347">
        <v>0</v>
      </c>
      <c r="K12" s="382">
        <v>870</v>
      </c>
    </row>
    <row r="13" spans="1:12" ht="15.95" customHeight="1" x14ac:dyDescent="0.2">
      <c r="A13" s="221" t="s">
        <v>43</v>
      </c>
      <c r="B13" s="371">
        <v>446</v>
      </c>
      <c r="C13" s="372">
        <v>3426</v>
      </c>
      <c r="D13" s="372">
        <v>0</v>
      </c>
      <c r="E13" s="372">
        <v>718</v>
      </c>
      <c r="F13" s="346">
        <v>215</v>
      </c>
      <c r="G13" s="346">
        <v>325</v>
      </c>
      <c r="H13" s="346">
        <v>214</v>
      </c>
      <c r="I13" s="346">
        <v>0</v>
      </c>
      <c r="J13" s="347">
        <v>0</v>
      </c>
      <c r="K13" s="382">
        <v>5344</v>
      </c>
    </row>
    <row r="14" spans="1:12" ht="15.95" customHeight="1" x14ac:dyDescent="0.2">
      <c r="A14" s="221" t="s">
        <v>44</v>
      </c>
      <c r="B14" s="371">
        <v>434</v>
      </c>
      <c r="C14" s="372">
        <v>34</v>
      </c>
      <c r="D14" s="372">
        <v>0</v>
      </c>
      <c r="E14" s="372">
        <v>492</v>
      </c>
      <c r="F14" s="346">
        <v>209</v>
      </c>
      <c r="G14" s="346">
        <v>116</v>
      </c>
      <c r="H14" s="346">
        <v>163</v>
      </c>
      <c r="I14" s="346">
        <v>0</v>
      </c>
      <c r="J14" s="347">
        <v>0</v>
      </c>
      <c r="K14" s="382">
        <v>1448</v>
      </c>
    </row>
    <row r="15" spans="1:12" ht="15.95" customHeight="1" x14ac:dyDescent="0.2">
      <c r="A15" s="221" t="s">
        <v>45</v>
      </c>
      <c r="B15" s="371">
        <v>572</v>
      </c>
      <c r="C15" s="372">
        <v>3602</v>
      </c>
      <c r="D15" s="372">
        <v>1</v>
      </c>
      <c r="E15" s="372">
        <v>625</v>
      </c>
      <c r="F15" s="346">
        <v>158</v>
      </c>
      <c r="G15" s="346">
        <v>246</v>
      </c>
      <c r="H15" s="346">
        <v>140</v>
      </c>
      <c r="I15" s="346">
        <v>0</v>
      </c>
      <c r="J15" s="347">
        <v>1</v>
      </c>
      <c r="K15" s="382">
        <v>5345</v>
      </c>
    </row>
    <row r="16" spans="1:12" ht="15.95" customHeight="1" x14ac:dyDescent="0.2">
      <c r="A16" s="221" t="s">
        <v>46</v>
      </c>
      <c r="B16" s="371">
        <v>399</v>
      </c>
      <c r="C16" s="372">
        <v>515</v>
      </c>
      <c r="D16" s="372">
        <v>1</v>
      </c>
      <c r="E16" s="372">
        <v>602</v>
      </c>
      <c r="F16" s="346">
        <v>286</v>
      </c>
      <c r="G16" s="346">
        <v>360</v>
      </c>
      <c r="H16" s="346">
        <v>215</v>
      </c>
      <c r="I16" s="346">
        <v>2</v>
      </c>
      <c r="J16" s="347">
        <v>0</v>
      </c>
      <c r="K16" s="382">
        <v>2380</v>
      </c>
    </row>
    <row r="17" spans="1:11" ht="15.95" customHeight="1" x14ac:dyDescent="0.2">
      <c r="A17" s="221" t="s">
        <v>47</v>
      </c>
      <c r="B17" s="371">
        <v>574</v>
      </c>
      <c r="C17" s="372">
        <v>64</v>
      </c>
      <c r="D17" s="372">
        <v>5</v>
      </c>
      <c r="E17" s="372">
        <v>793</v>
      </c>
      <c r="F17" s="346">
        <v>126</v>
      </c>
      <c r="G17" s="346">
        <v>68</v>
      </c>
      <c r="H17" s="346">
        <v>192</v>
      </c>
      <c r="I17" s="346">
        <v>0</v>
      </c>
      <c r="J17" s="347">
        <v>0</v>
      </c>
      <c r="K17" s="382">
        <v>1822</v>
      </c>
    </row>
    <row r="18" spans="1:11" ht="15.95" customHeight="1" x14ac:dyDescent="0.2">
      <c r="A18" s="221" t="s">
        <v>48</v>
      </c>
      <c r="B18" s="371">
        <v>525</v>
      </c>
      <c r="C18" s="372">
        <v>43</v>
      </c>
      <c r="D18" s="372">
        <v>4</v>
      </c>
      <c r="E18" s="372">
        <v>723</v>
      </c>
      <c r="F18" s="346">
        <v>70</v>
      </c>
      <c r="G18" s="346">
        <v>58</v>
      </c>
      <c r="H18" s="346">
        <v>55</v>
      </c>
      <c r="I18" s="346">
        <v>0</v>
      </c>
      <c r="J18" s="347">
        <v>0</v>
      </c>
      <c r="K18" s="382">
        <v>1478</v>
      </c>
    </row>
    <row r="19" spans="1:11" ht="15.95" customHeight="1" x14ac:dyDescent="0.2">
      <c r="A19" s="221" t="s">
        <v>49</v>
      </c>
      <c r="B19" s="371">
        <v>269</v>
      </c>
      <c r="C19" s="372">
        <v>59</v>
      </c>
      <c r="D19" s="372">
        <v>0</v>
      </c>
      <c r="E19" s="372">
        <v>517</v>
      </c>
      <c r="F19" s="346">
        <v>44</v>
      </c>
      <c r="G19" s="346">
        <v>65</v>
      </c>
      <c r="H19" s="346">
        <v>196</v>
      </c>
      <c r="I19" s="346">
        <v>0</v>
      </c>
      <c r="J19" s="347">
        <v>0</v>
      </c>
      <c r="K19" s="382">
        <v>1150</v>
      </c>
    </row>
    <row r="20" spans="1:11" ht="15.95" customHeight="1" x14ac:dyDescent="0.2">
      <c r="A20" s="221" t="s">
        <v>50</v>
      </c>
      <c r="B20" s="371">
        <v>467</v>
      </c>
      <c r="C20" s="372">
        <v>6192</v>
      </c>
      <c r="D20" s="372">
        <v>0</v>
      </c>
      <c r="E20" s="372">
        <v>369</v>
      </c>
      <c r="F20" s="346">
        <v>68</v>
      </c>
      <c r="G20" s="346">
        <v>141</v>
      </c>
      <c r="H20" s="346">
        <v>395</v>
      </c>
      <c r="I20" s="346">
        <v>0</v>
      </c>
      <c r="J20" s="347">
        <v>0</v>
      </c>
      <c r="K20" s="382">
        <v>7632</v>
      </c>
    </row>
    <row r="21" spans="1:11" ht="15.95" customHeight="1" x14ac:dyDescent="0.2">
      <c r="A21" s="221" t="s">
        <v>51</v>
      </c>
      <c r="B21" s="371">
        <v>164</v>
      </c>
      <c r="C21" s="372">
        <v>22</v>
      </c>
      <c r="D21" s="372">
        <v>3</v>
      </c>
      <c r="E21" s="372">
        <v>185</v>
      </c>
      <c r="F21" s="346">
        <v>66</v>
      </c>
      <c r="G21" s="346">
        <v>0</v>
      </c>
      <c r="H21" s="346">
        <v>1</v>
      </c>
      <c r="I21" s="346">
        <v>0</v>
      </c>
      <c r="J21" s="347">
        <v>0</v>
      </c>
      <c r="K21" s="382">
        <v>441</v>
      </c>
    </row>
    <row r="22" spans="1:11" ht="15.95" customHeight="1" x14ac:dyDescent="0.2">
      <c r="A22" s="221" t="s">
        <v>52</v>
      </c>
      <c r="B22" s="371">
        <v>1526</v>
      </c>
      <c r="C22" s="372">
        <v>167</v>
      </c>
      <c r="D22" s="372">
        <v>4</v>
      </c>
      <c r="E22" s="372">
        <v>2578</v>
      </c>
      <c r="F22" s="346">
        <v>840</v>
      </c>
      <c r="G22" s="346">
        <v>1179</v>
      </c>
      <c r="H22" s="346">
        <v>4723</v>
      </c>
      <c r="I22" s="346">
        <v>5</v>
      </c>
      <c r="J22" s="347">
        <v>0</v>
      </c>
      <c r="K22" s="382">
        <v>11022</v>
      </c>
    </row>
    <row r="23" spans="1:11" ht="15.95" customHeight="1" x14ac:dyDescent="0.2">
      <c r="A23" s="221" t="s">
        <v>53</v>
      </c>
      <c r="B23" s="371">
        <v>308</v>
      </c>
      <c r="C23" s="372">
        <v>18</v>
      </c>
      <c r="D23" s="372">
        <v>1</v>
      </c>
      <c r="E23" s="372">
        <v>369</v>
      </c>
      <c r="F23" s="346">
        <v>123</v>
      </c>
      <c r="G23" s="346">
        <v>65</v>
      </c>
      <c r="H23" s="346">
        <v>286</v>
      </c>
      <c r="I23" s="346">
        <v>0</v>
      </c>
      <c r="J23" s="347">
        <v>0</v>
      </c>
      <c r="K23" s="382">
        <v>1170</v>
      </c>
    </row>
    <row r="24" spans="1:11" ht="15.95" customHeight="1" x14ac:dyDescent="0.2">
      <c r="A24" s="221" t="s">
        <v>54</v>
      </c>
      <c r="B24" s="371">
        <v>339</v>
      </c>
      <c r="C24" s="372">
        <v>18286</v>
      </c>
      <c r="D24" s="372">
        <v>1</v>
      </c>
      <c r="E24" s="372">
        <v>821</v>
      </c>
      <c r="F24" s="346">
        <v>168</v>
      </c>
      <c r="G24" s="346">
        <v>104</v>
      </c>
      <c r="H24" s="346">
        <v>184</v>
      </c>
      <c r="I24" s="346">
        <v>0</v>
      </c>
      <c r="J24" s="347">
        <v>0</v>
      </c>
      <c r="K24" s="382">
        <v>19903</v>
      </c>
    </row>
    <row r="25" spans="1:11" ht="15.95" customHeight="1" x14ac:dyDescent="0.2">
      <c r="A25" s="221" t="s">
        <v>55</v>
      </c>
      <c r="B25" s="371">
        <v>188</v>
      </c>
      <c r="C25" s="372">
        <v>7</v>
      </c>
      <c r="D25" s="372">
        <v>0</v>
      </c>
      <c r="E25" s="372">
        <v>218</v>
      </c>
      <c r="F25" s="346">
        <v>28</v>
      </c>
      <c r="G25" s="346">
        <v>269</v>
      </c>
      <c r="H25" s="346">
        <v>35</v>
      </c>
      <c r="I25" s="346">
        <v>0</v>
      </c>
      <c r="J25" s="347">
        <v>0</v>
      </c>
      <c r="K25" s="382">
        <v>745</v>
      </c>
    </row>
    <row r="26" spans="1:11" ht="15.95" customHeight="1" x14ac:dyDescent="0.2">
      <c r="A26" s="221" t="s">
        <v>56</v>
      </c>
      <c r="B26" s="371">
        <v>142</v>
      </c>
      <c r="C26" s="372">
        <v>15</v>
      </c>
      <c r="D26" s="372">
        <v>4</v>
      </c>
      <c r="E26" s="372">
        <v>320</v>
      </c>
      <c r="F26" s="346">
        <v>67</v>
      </c>
      <c r="G26" s="346">
        <v>78</v>
      </c>
      <c r="H26" s="346">
        <v>87</v>
      </c>
      <c r="I26" s="346">
        <v>2</v>
      </c>
      <c r="J26" s="347">
        <v>0</v>
      </c>
      <c r="K26" s="382">
        <v>715</v>
      </c>
    </row>
    <row r="27" spans="1:11" ht="15.95" customHeight="1" x14ac:dyDescent="0.2">
      <c r="A27" s="221" t="s">
        <v>57</v>
      </c>
      <c r="B27" s="371">
        <v>265</v>
      </c>
      <c r="C27" s="372">
        <v>97</v>
      </c>
      <c r="D27" s="372">
        <v>0</v>
      </c>
      <c r="E27" s="372">
        <v>366</v>
      </c>
      <c r="F27" s="346">
        <v>100</v>
      </c>
      <c r="G27" s="346">
        <v>88</v>
      </c>
      <c r="H27" s="346">
        <v>27</v>
      </c>
      <c r="I27" s="346">
        <v>0</v>
      </c>
      <c r="J27" s="347">
        <v>0</v>
      </c>
      <c r="K27" s="382">
        <v>943</v>
      </c>
    </row>
    <row r="28" spans="1:11" ht="15.95" customHeight="1" thickBot="1" x14ac:dyDescent="0.25">
      <c r="A28" s="222" t="s">
        <v>58</v>
      </c>
      <c r="B28" s="374">
        <v>149</v>
      </c>
      <c r="C28" s="375">
        <v>98</v>
      </c>
      <c r="D28" s="375">
        <v>0</v>
      </c>
      <c r="E28" s="375">
        <v>429</v>
      </c>
      <c r="F28" s="348">
        <v>97</v>
      </c>
      <c r="G28" s="348">
        <v>13</v>
      </c>
      <c r="H28" s="348">
        <v>27</v>
      </c>
      <c r="I28" s="348">
        <v>0</v>
      </c>
      <c r="J28" s="349">
        <v>0</v>
      </c>
      <c r="K28" s="392">
        <v>813</v>
      </c>
    </row>
    <row r="29" spans="1:11" ht="15.95" customHeight="1" thickBot="1" x14ac:dyDescent="0.25">
      <c r="A29" s="23" t="s">
        <v>59</v>
      </c>
      <c r="B29" s="589">
        <v>13540</v>
      </c>
      <c r="C29" s="590">
        <v>64153</v>
      </c>
      <c r="D29" s="590">
        <v>44</v>
      </c>
      <c r="E29" s="590">
        <v>21171</v>
      </c>
      <c r="F29" s="891">
        <v>6654</v>
      </c>
      <c r="G29" s="891">
        <v>7036</v>
      </c>
      <c r="H29" s="891">
        <v>15167</v>
      </c>
      <c r="I29" s="891">
        <v>39</v>
      </c>
      <c r="J29" s="969">
        <v>5</v>
      </c>
      <c r="K29" s="922">
        <v>127809</v>
      </c>
    </row>
    <row r="30" spans="1:11" ht="12.75" customHeight="1" x14ac:dyDescent="0.25">
      <c r="A30" s="24"/>
      <c r="B30" s="62"/>
      <c r="C30" s="62"/>
      <c r="D30" s="62"/>
      <c r="E30" s="62"/>
      <c r="F30" s="62"/>
      <c r="G30" s="62"/>
      <c r="H30" s="62"/>
      <c r="I30" s="62"/>
      <c r="J30" s="62"/>
      <c r="K30" s="741"/>
    </row>
    <row r="31" spans="1:11" ht="17.25" customHeight="1" x14ac:dyDescent="0.2">
      <c r="A31" s="817" t="s">
        <v>301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26"/>
    </row>
    <row r="32" spans="1:11" ht="12.75" customHeight="1" thickBot="1" x14ac:dyDescent="0.3">
      <c r="A32" s="28"/>
      <c r="B32" s="34"/>
      <c r="C32" s="34"/>
      <c r="D32" s="34"/>
      <c r="E32" s="34"/>
      <c r="F32" s="34"/>
      <c r="G32" s="34"/>
      <c r="H32" s="34"/>
      <c r="I32" s="34"/>
      <c r="J32" s="34"/>
      <c r="K32" s="30"/>
    </row>
    <row r="33" spans="1:11" ht="15.95" customHeight="1" x14ac:dyDescent="0.2">
      <c r="A33" s="220" t="s">
        <v>39</v>
      </c>
      <c r="B33" s="805">
        <v>93.538717735220644</v>
      </c>
      <c r="C33" s="909">
        <v>103.1736113394942</v>
      </c>
      <c r="D33" s="909">
        <v>88.235294117647058</v>
      </c>
      <c r="E33" s="909">
        <v>78.576236957253457</v>
      </c>
      <c r="F33" s="909">
        <v>90.620651266351246</v>
      </c>
      <c r="G33" s="909">
        <v>55.26450950179764</v>
      </c>
      <c r="H33" s="909">
        <v>81.6752775640321</v>
      </c>
      <c r="I33" s="909">
        <v>100</v>
      </c>
      <c r="J33" s="910" t="s">
        <v>344</v>
      </c>
      <c r="K33" s="911">
        <v>90.148637736639046</v>
      </c>
    </row>
    <row r="34" spans="1:11" ht="15.95" customHeight="1" x14ac:dyDescent="0.2">
      <c r="A34" s="221" t="s">
        <v>40</v>
      </c>
      <c r="B34" s="806">
        <v>113.4703196347032</v>
      </c>
      <c r="C34" s="912">
        <v>42.222222222222221</v>
      </c>
      <c r="D34" s="912">
        <v>300</v>
      </c>
      <c r="E34" s="912">
        <v>69.047619047619051</v>
      </c>
      <c r="F34" s="912">
        <v>107.07964601769912</v>
      </c>
      <c r="G34" s="912">
        <v>100</v>
      </c>
      <c r="H34" s="912">
        <v>90.178571428571431</v>
      </c>
      <c r="I34" s="912" t="s">
        <v>344</v>
      </c>
      <c r="J34" s="918">
        <v>0</v>
      </c>
      <c r="K34" s="913">
        <v>88.616714697406337</v>
      </c>
    </row>
    <row r="35" spans="1:11" ht="15.95" customHeight="1" x14ac:dyDescent="0.2">
      <c r="A35" s="221" t="s">
        <v>41</v>
      </c>
      <c r="B35" s="806">
        <v>118.35748792270532</v>
      </c>
      <c r="C35" s="912">
        <v>61.445783132530117</v>
      </c>
      <c r="D35" s="912">
        <v>0</v>
      </c>
      <c r="E35" s="912">
        <v>70.810313075506443</v>
      </c>
      <c r="F35" s="912">
        <v>68.842729970326403</v>
      </c>
      <c r="G35" s="912">
        <v>94.206549118387912</v>
      </c>
      <c r="H35" s="912">
        <v>189.75265017667846</v>
      </c>
      <c r="I35" s="912">
        <v>0</v>
      </c>
      <c r="J35" s="918">
        <v>400</v>
      </c>
      <c r="K35" s="913">
        <v>94.354838709677423</v>
      </c>
    </row>
    <row r="36" spans="1:11" ht="15.95" customHeight="1" x14ac:dyDescent="0.2">
      <c r="A36" s="221" t="s">
        <v>42</v>
      </c>
      <c r="B36" s="806">
        <v>119.8581560283688</v>
      </c>
      <c r="C36" s="912">
        <v>83.928571428571431</v>
      </c>
      <c r="D36" s="912">
        <v>200</v>
      </c>
      <c r="E36" s="912">
        <v>77.290836653386449</v>
      </c>
      <c r="F36" s="912">
        <v>87.898089171974519</v>
      </c>
      <c r="G36" s="912">
        <v>101.49253731343283</v>
      </c>
      <c r="H36" s="912">
        <v>84.05797101449275</v>
      </c>
      <c r="I36" s="912" t="s">
        <v>344</v>
      </c>
      <c r="J36" s="918" t="s">
        <v>344</v>
      </c>
      <c r="K36" s="913">
        <v>87.61329305135952</v>
      </c>
    </row>
    <row r="37" spans="1:11" ht="15.95" customHeight="1" x14ac:dyDescent="0.2">
      <c r="A37" s="221" t="s">
        <v>43</v>
      </c>
      <c r="B37" s="806">
        <v>96.746203904555315</v>
      </c>
      <c r="C37" s="912">
        <v>164.71153846153845</v>
      </c>
      <c r="D37" s="912">
        <v>0</v>
      </c>
      <c r="E37" s="912">
        <v>72.016048144433299</v>
      </c>
      <c r="F37" s="912">
        <v>88.84297520661157</v>
      </c>
      <c r="G37" s="912">
        <v>142.54385964912279</v>
      </c>
      <c r="H37" s="912">
        <v>97.272727272727266</v>
      </c>
      <c r="I37" s="912" t="s">
        <v>344</v>
      </c>
      <c r="J37" s="918" t="s">
        <v>344</v>
      </c>
      <c r="K37" s="913">
        <v>126.33569739952719</v>
      </c>
    </row>
    <row r="38" spans="1:11" ht="15.95" customHeight="1" x14ac:dyDescent="0.2">
      <c r="A38" s="221" t="s">
        <v>44</v>
      </c>
      <c r="B38" s="806">
        <v>73.80952380952381</v>
      </c>
      <c r="C38" s="912">
        <v>60.714285714285715</v>
      </c>
      <c r="D38" s="912">
        <v>0</v>
      </c>
      <c r="E38" s="912">
        <v>78.095238095238102</v>
      </c>
      <c r="F38" s="912">
        <v>76.556776556776555</v>
      </c>
      <c r="G38" s="912">
        <v>63.387978142076506</v>
      </c>
      <c r="H38" s="912">
        <v>113.98601398601399</v>
      </c>
      <c r="I38" s="912">
        <v>0</v>
      </c>
      <c r="J38" s="918" t="s">
        <v>344</v>
      </c>
      <c r="K38" s="913">
        <v>77.185501066098084</v>
      </c>
    </row>
    <row r="39" spans="1:11" ht="15.95" customHeight="1" x14ac:dyDescent="0.2">
      <c r="A39" s="221" t="s">
        <v>45</v>
      </c>
      <c r="B39" s="806">
        <v>129.11963882618511</v>
      </c>
      <c r="C39" s="912">
        <v>112.52733520774758</v>
      </c>
      <c r="D39" s="912">
        <v>100</v>
      </c>
      <c r="E39" s="912">
        <v>68.157033805888773</v>
      </c>
      <c r="F39" s="912">
        <v>65.289256198347104</v>
      </c>
      <c r="G39" s="912">
        <v>107.89473684210526</v>
      </c>
      <c r="H39" s="912">
        <v>63.636363636363633</v>
      </c>
      <c r="I39" s="912" t="s">
        <v>344</v>
      </c>
      <c r="J39" s="918" t="s">
        <v>344</v>
      </c>
      <c r="K39" s="913">
        <v>101.77075399847678</v>
      </c>
    </row>
    <row r="40" spans="1:11" ht="15.95" customHeight="1" x14ac:dyDescent="0.2">
      <c r="A40" s="221" t="s">
        <v>46</v>
      </c>
      <c r="B40" s="806">
        <v>113.03116147308782</v>
      </c>
      <c r="C40" s="912">
        <v>62.19806763285024</v>
      </c>
      <c r="D40" s="912">
        <v>50</v>
      </c>
      <c r="E40" s="912">
        <v>76.98209718670077</v>
      </c>
      <c r="F40" s="912">
        <v>71.859296482412063</v>
      </c>
      <c r="G40" s="912">
        <v>84.507042253521121</v>
      </c>
      <c r="H40" s="912">
        <v>77.898550724637687</v>
      </c>
      <c r="I40" s="912">
        <v>28.571428571428573</v>
      </c>
      <c r="J40" s="918" t="s">
        <v>344</v>
      </c>
      <c r="K40" s="913">
        <v>77.473958333333329</v>
      </c>
    </row>
    <row r="41" spans="1:11" ht="15.95" customHeight="1" x14ac:dyDescent="0.2">
      <c r="A41" s="221" t="s">
        <v>47</v>
      </c>
      <c r="B41" s="806">
        <v>90.25157232704403</v>
      </c>
      <c r="C41" s="912">
        <v>73.563218390804593</v>
      </c>
      <c r="D41" s="912">
        <v>500</v>
      </c>
      <c r="E41" s="912">
        <v>82.94979079497908</v>
      </c>
      <c r="F41" s="912">
        <v>57.798165137614681</v>
      </c>
      <c r="G41" s="912">
        <v>45.033112582781456</v>
      </c>
      <c r="H41" s="912">
        <v>101.05263157894737</v>
      </c>
      <c r="I41" s="912" t="s">
        <v>344</v>
      </c>
      <c r="J41" s="918">
        <v>0</v>
      </c>
      <c r="K41" s="913">
        <v>81.339285714285708</v>
      </c>
    </row>
    <row r="42" spans="1:11" ht="15.95" customHeight="1" x14ac:dyDescent="0.2">
      <c r="A42" s="221" t="s">
        <v>48</v>
      </c>
      <c r="B42" s="806">
        <v>156.71641791044777</v>
      </c>
      <c r="C42" s="912">
        <v>76.785714285714292</v>
      </c>
      <c r="D42" s="912">
        <v>66.666666666666671</v>
      </c>
      <c r="E42" s="912">
        <v>89.925373134328353</v>
      </c>
      <c r="F42" s="912">
        <v>77.777777777777771</v>
      </c>
      <c r="G42" s="912">
        <v>61.05263157894737</v>
      </c>
      <c r="H42" s="912">
        <v>39.855072463768117</v>
      </c>
      <c r="I42" s="912" t="s">
        <v>344</v>
      </c>
      <c r="J42" s="918" t="s">
        <v>344</v>
      </c>
      <c r="K42" s="913">
        <v>96.981627296587931</v>
      </c>
    </row>
    <row r="43" spans="1:11" ht="15.95" customHeight="1" x14ac:dyDescent="0.2">
      <c r="A43" s="221" t="s">
        <v>49</v>
      </c>
      <c r="B43" s="806">
        <v>98.897058823529406</v>
      </c>
      <c r="C43" s="912">
        <v>71.951219512195124</v>
      </c>
      <c r="D43" s="912">
        <v>0</v>
      </c>
      <c r="E43" s="912">
        <v>62.515114873035067</v>
      </c>
      <c r="F43" s="912">
        <v>28.02547770700637</v>
      </c>
      <c r="G43" s="912">
        <v>87.837837837837839</v>
      </c>
      <c r="H43" s="912">
        <v>78.714859437751002</v>
      </c>
      <c r="I43" s="912" t="s">
        <v>344</v>
      </c>
      <c r="J43" s="918">
        <v>0</v>
      </c>
      <c r="K43" s="913">
        <v>69.193742478941033</v>
      </c>
    </row>
    <row r="44" spans="1:11" ht="15.95" customHeight="1" x14ac:dyDescent="0.2">
      <c r="A44" s="221" t="s">
        <v>50</v>
      </c>
      <c r="B44" s="806">
        <v>136.54970760233917</v>
      </c>
      <c r="C44" s="912">
        <v>91.206363234644272</v>
      </c>
      <c r="D44" s="912">
        <v>0</v>
      </c>
      <c r="E44" s="912">
        <v>75.925925925925924</v>
      </c>
      <c r="F44" s="912">
        <v>52.713178294573645</v>
      </c>
      <c r="G44" s="912">
        <v>25.58983666061706</v>
      </c>
      <c r="H44" s="912">
        <v>89.164785553047409</v>
      </c>
      <c r="I44" s="912">
        <v>0</v>
      </c>
      <c r="J44" s="918" t="s">
        <v>344</v>
      </c>
      <c r="K44" s="913">
        <v>87.282708142726435</v>
      </c>
    </row>
    <row r="45" spans="1:11" ht="15.95" customHeight="1" x14ac:dyDescent="0.2">
      <c r="A45" s="221" t="s">
        <v>51</v>
      </c>
      <c r="B45" s="806">
        <v>98.203592814371262</v>
      </c>
      <c r="C45" s="912">
        <v>66.666666666666671</v>
      </c>
      <c r="D45" s="912">
        <v>0</v>
      </c>
      <c r="E45" s="912">
        <v>84.474885844748854</v>
      </c>
      <c r="F45" s="912">
        <v>104.76190476190476</v>
      </c>
      <c r="G45" s="912">
        <v>0</v>
      </c>
      <c r="H45" s="912">
        <v>12.5</v>
      </c>
      <c r="I45" s="912" t="s">
        <v>344</v>
      </c>
      <c r="J45" s="918" t="s">
        <v>344</v>
      </c>
      <c r="K45" s="913">
        <v>89.271255060728748</v>
      </c>
    </row>
    <row r="46" spans="1:11" ht="15.95" customHeight="1" x14ac:dyDescent="0.2">
      <c r="A46" s="221" t="s">
        <v>52</v>
      </c>
      <c r="B46" s="806">
        <v>128.88513513513513</v>
      </c>
      <c r="C46" s="912">
        <v>2.5527361663099968</v>
      </c>
      <c r="D46" s="912">
        <v>400</v>
      </c>
      <c r="E46" s="912">
        <v>70.941111722619709</v>
      </c>
      <c r="F46" s="912">
        <v>67.039106145251395</v>
      </c>
      <c r="G46" s="912">
        <v>41.3104414856342</v>
      </c>
      <c r="H46" s="912">
        <v>99.056208053691279</v>
      </c>
      <c r="I46" s="912">
        <v>83.333333333333329</v>
      </c>
      <c r="J46" s="918">
        <v>0</v>
      </c>
      <c r="K46" s="913">
        <v>54.448451316504467</v>
      </c>
    </row>
    <row r="47" spans="1:11" ht="15.95" customHeight="1" x14ac:dyDescent="0.2">
      <c r="A47" s="221" t="s">
        <v>53</v>
      </c>
      <c r="B47" s="806">
        <v>88.760806916426517</v>
      </c>
      <c r="C47" s="912">
        <v>40.909090909090907</v>
      </c>
      <c r="D47" s="912">
        <v>50</v>
      </c>
      <c r="E47" s="912">
        <v>77.035490605427981</v>
      </c>
      <c r="F47" s="912">
        <v>83.108108108108112</v>
      </c>
      <c r="G47" s="912">
        <v>67.708333333333329</v>
      </c>
      <c r="H47" s="912">
        <v>125.99118942731278</v>
      </c>
      <c r="I47" s="912" t="s">
        <v>344</v>
      </c>
      <c r="J47" s="918" t="s">
        <v>344</v>
      </c>
      <c r="K47" s="913">
        <v>87.118391660461654</v>
      </c>
    </row>
    <row r="48" spans="1:11" ht="15.95" customHeight="1" x14ac:dyDescent="0.2">
      <c r="A48" s="221" t="s">
        <v>54</v>
      </c>
      <c r="B48" s="806">
        <v>120.21276595744681</v>
      </c>
      <c r="C48" s="912">
        <v>108.47719048466513</v>
      </c>
      <c r="D48" s="912">
        <v>0</v>
      </c>
      <c r="E48" s="912">
        <v>58.895265423242471</v>
      </c>
      <c r="F48" s="912">
        <v>87.5</v>
      </c>
      <c r="G48" s="912">
        <v>52</v>
      </c>
      <c r="H48" s="912">
        <v>77.310924369747895</v>
      </c>
      <c r="I48" s="912" t="s">
        <v>344</v>
      </c>
      <c r="J48" s="918" t="s">
        <v>344</v>
      </c>
      <c r="K48" s="913">
        <v>103.86160830767625</v>
      </c>
    </row>
    <row r="49" spans="1:11" ht="15.95" customHeight="1" x14ac:dyDescent="0.2">
      <c r="A49" s="221" t="s">
        <v>55</v>
      </c>
      <c r="B49" s="806">
        <v>157.98319327731093</v>
      </c>
      <c r="C49" s="912">
        <v>33.333333333333336</v>
      </c>
      <c r="D49" s="912">
        <v>0</v>
      </c>
      <c r="E49" s="912">
        <v>62.824207492795388</v>
      </c>
      <c r="F49" s="912" t="s">
        <v>344</v>
      </c>
      <c r="G49" s="912" t="s">
        <v>344</v>
      </c>
      <c r="H49" s="912" t="s">
        <v>344</v>
      </c>
      <c r="I49" s="912" t="s">
        <v>344</v>
      </c>
      <c r="J49" s="918" t="s">
        <v>344</v>
      </c>
      <c r="K49" s="913">
        <v>152.6639344262295</v>
      </c>
    </row>
    <row r="50" spans="1:11" ht="15.95" customHeight="1" x14ac:dyDescent="0.2">
      <c r="A50" s="221" t="s">
        <v>56</v>
      </c>
      <c r="B50" s="806">
        <v>90.445859872611464</v>
      </c>
      <c r="C50" s="912">
        <v>36.585365853658537</v>
      </c>
      <c r="D50" s="912">
        <v>80</v>
      </c>
      <c r="E50" s="912">
        <v>72.398190045248867</v>
      </c>
      <c r="F50" s="912">
        <v>54.918032786885249</v>
      </c>
      <c r="G50" s="912">
        <v>121.875</v>
      </c>
      <c r="H50" s="912">
        <v>177.55102040816325</v>
      </c>
      <c r="I50" s="912">
        <v>200</v>
      </c>
      <c r="J50" s="918" t="s">
        <v>344</v>
      </c>
      <c r="K50" s="913">
        <v>81.157775255391599</v>
      </c>
    </row>
    <row r="51" spans="1:11" ht="15.95" customHeight="1" x14ac:dyDescent="0.2">
      <c r="A51" s="221" t="s">
        <v>57</v>
      </c>
      <c r="B51" s="806">
        <v>104.74308300395256</v>
      </c>
      <c r="C51" s="912">
        <v>37.022900763358777</v>
      </c>
      <c r="D51" s="912">
        <v>0</v>
      </c>
      <c r="E51" s="912">
        <v>73.346693386773552</v>
      </c>
      <c r="F51" s="912">
        <v>70.921985815602838</v>
      </c>
      <c r="G51" s="912">
        <v>86.274509803921575</v>
      </c>
      <c r="H51" s="912">
        <v>62.790697674418603</v>
      </c>
      <c r="I51" s="912" t="s">
        <v>344</v>
      </c>
      <c r="J51" s="918" t="s">
        <v>344</v>
      </c>
      <c r="K51" s="913">
        <v>72.538461538461533</v>
      </c>
    </row>
    <row r="52" spans="1:11" ht="15.95" customHeight="1" thickBot="1" x14ac:dyDescent="0.25">
      <c r="A52" s="222" t="s">
        <v>58</v>
      </c>
      <c r="B52" s="807">
        <v>104.1958041958042</v>
      </c>
      <c r="C52" s="914">
        <v>142.02898550724638</v>
      </c>
      <c r="D52" s="914">
        <v>0</v>
      </c>
      <c r="E52" s="914">
        <v>75</v>
      </c>
      <c r="F52" s="914">
        <v>51.595744680851062</v>
      </c>
      <c r="G52" s="914">
        <v>4.3478260869565215</v>
      </c>
      <c r="H52" s="914">
        <v>55.102040816326529</v>
      </c>
      <c r="I52" s="914" t="s">
        <v>344</v>
      </c>
      <c r="J52" s="919" t="s">
        <v>344</v>
      </c>
      <c r="K52" s="915">
        <v>61.590909090909093</v>
      </c>
    </row>
    <row r="53" spans="1:11" ht="15.95" customHeight="1" thickBot="1" x14ac:dyDescent="0.25">
      <c r="A53" s="23" t="s">
        <v>59</v>
      </c>
      <c r="B53" s="808">
        <v>103.51681957186544</v>
      </c>
      <c r="C53" s="916">
        <v>94.783109745286922</v>
      </c>
      <c r="D53" s="916">
        <v>102.32558139534883</v>
      </c>
      <c r="E53" s="916">
        <v>74.928331268801983</v>
      </c>
      <c r="F53" s="916">
        <v>80.342912340014493</v>
      </c>
      <c r="G53" s="916">
        <v>58.385196249273918</v>
      </c>
      <c r="H53" s="916">
        <v>89.565371442069207</v>
      </c>
      <c r="I53" s="916">
        <v>76.470588235294116</v>
      </c>
      <c r="J53" s="920">
        <v>100</v>
      </c>
      <c r="K53" s="917">
        <v>87.310175222871194</v>
      </c>
    </row>
  </sheetData>
  <mergeCells count="7">
    <mergeCell ref="K5:K8"/>
    <mergeCell ref="A5:A8"/>
    <mergeCell ref="B5:B8"/>
    <mergeCell ref="C5:C8"/>
    <mergeCell ref="F5:J5"/>
    <mergeCell ref="D5:D8"/>
    <mergeCell ref="E5:E8"/>
  </mergeCells>
  <printOptions horizontalCentered="1"/>
  <pageMargins left="0.39370078740157483" right="0" top="0.59055118110236227" bottom="0" header="0" footer="0"/>
  <pageSetup paperSize="9" scale="58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2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1.5703125" style="69" bestFit="1" customWidth="1"/>
    <col min="12" max="16384" width="9.140625" style="69"/>
  </cols>
  <sheetData>
    <row r="1" spans="1:11" ht="18.75" x14ac:dyDescent="0.2">
      <c r="A1" s="821" t="s">
        <v>273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328</v>
      </c>
      <c r="B3" s="821"/>
      <c r="C3" s="821"/>
      <c r="D3" s="821"/>
      <c r="E3" s="821"/>
      <c r="F3" s="821"/>
      <c r="G3" s="821"/>
      <c r="H3" s="821"/>
      <c r="I3" s="821"/>
    </row>
    <row r="4" spans="1:11" ht="9.75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1" ht="15" customHeight="1" x14ac:dyDescent="0.2">
      <c r="A5" s="1088" t="s">
        <v>33</v>
      </c>
      <c r="B5" s="1054" t="s">
        <v>99</v>
      </c>
      <c r="C5" s="278" t="s">
        <v>119</v>
      </c>
      <c r="D5" s="279"/>
      <c r="E5" s="279"/>
      <c r="F5" s="279"/>
      <c r="G5" s="279"/>
      <c r="H5" s="279"/>
      <c r="I5" s="268"/>
    </row>
    <row r="6" spans="1:11" ht="12.75" customHeight="1" x14ac:dyDescent="0.2">
      <c r="A6" s="1089"/>
      <c r="B6" s="1052"/>
      <c r="C6" s="1125" t="s">
        <v>101</v>
      </c>
      <c r="D6" s="1121" t="s">
        <v>102</v>
      </c>
      <c r="E6" s="1121" t="s">
        <v>103</v>
      </c>
      <c r="F6" s="1127" t="s">
        <v>104</v>
      </c>
      <c r="G6" s="1121" t="s">
        <v>105</v>
      </c>
      <c r="H6" s="1121" t="s">
        <v>106</v>
      </c>
      <c r="I6" s="1123" t="s">
        <v>107</v>
      </c>
    </row>
    <row r="7" spans="1:11" ht="9.75" customHeight="1" x14ac:dyDescent="0.2">
      <c r="A7" s="1089"/>
      <c r="B7" s="1052"/>
      <c r="C7" s="1126"/>
      <c r="D7" s="1122"/>
      <c r="E7" s="1122"/>
      <c r="F7" s="1128"/>
      <c r="G7" s="1122"/>
      <c r="H7" s="1122"/>
      <c r="I7" s="1124"/>
    </row>
    <row r="8" spans="1:11" ht="15" customHeight="1" thickBot="1" x14ac:dyDescent="0.25">
      <c r="A8" s="1090"/>
      <c r="B8" s="1053"/>
      <c r="C8" s="274" t="s">
        <v>120</v>
      </c>
      <c r="D8" s="274"/>
      <c r="E8" s="274"/>
      <c r="F8" s="274"/>
      <c r="G8" s="274"/>
      <c r="H8" s="274"/>
      <c r="I8" s="275"/>
    </row>
    <row r="9" spans="1:11" ht="21" customHeight="1" thickBot="1" x14ac:dyDescent="0.25">
      <c r="A9" s="825" t="s">
        <v>76</v>
      </c>
      <c r="B9" s="815"/>
      <c r="C9" s="815"/>
      <c r="D9" s="815"/>
      <c r="E9" s="815"/>
      <c r="F9" s="815"/>
      <c r="G9" s="815"/>
      <c r="H9" s="815"/>
      <c r="I9" s="816"/>
    </row>
    <row r="10" spans="1:11" ht="17.25" customHeight="1" x14ac:dyDescent="0.2">
      <c r="A10" s="250" t="s">
        <v>39</v>
      </c>
      <c r="B10" s="424">
        <v>2644</v>
      </c>
      <c r="C10" s="620">
        <v>31.505295007564296</v>
      </c>
      <c r="D10" s="621">
        <v>11.232980332829047</v>
      </c>
      <c r="E10" s="621">
        <v>15.658093797276853</v>
      </c>
      <c r="F10" s="621">
        <v>13.275340393343418</v>
      </c>
      <c r="G10" s="621">
        <v>7.8668683812405442</v>
      </c>
      <c r="H10" s="621">
        <v>9.0015128593040838</v>
      </c>
      <c r="I10" s="622">
        <v>11.459909228441754</v>
      </c>
      <c r="K10" s="339"/>
    </row>
    <row r="11" spans="1:11" ht="17.25" customHeight="1" x14ac:dyDescent="0.2">
      <c r="A11" s="247" t="s">
        <v>40</v>
      </c>
      <c r="B11" s="425">
        <v>407</v>
      </c>
      <c r="C11" s="623">
        <v>31.203931203931205</v>
      </c>
      <c r="D11" s="624">
        <v>18.673218673218674</v>
      </c>
      <c r="E11" s="624">
        <v>25.061425061425062</v>
      </c>
      <c r="F11" s="624">
        <v>19.164619164619165</v>
      </c>
      <c r="G11" s="624">
        <v>3.9312039312039313</v>
      </c>
      <c r="H11" s="624">
        <v>1.4742014742014742</v>
      </c>
      <c r="I11" s="625">
        <v>0.49140049140049141</v>
      </c>
      <c r="K11" s="339"/>
    </row>
    <row r="12" spans="1:11" ht="17.25" customHeight="1" x14ac:dyDescent="0.2">
      <c r="A12" s="247" t="s">
        <v>41</v>
      </c>
      <c r="B12" s="425">
        <v>352</v>
      </c>
      <c r="C12" s="623">
        <v>37.784090909090907</v>
      </c>
      <c r="D12" s="624">
        <v>20.170454545454547</v>
      </c>
      <c r="E12" s="624">
        <v>22.443181818181817</v>
      </c>
      <c r="F12" s="624">
        <v>12.784090909090908</v>
      </c>
      <c r="G12" s="624">
        <v>2.8409090909090908</v>
      </c>
      <c r="H12" s="624">
        <v>2.2727272727272729</v>
      </c>
      <c r="I12" s="625">
        <v>1.7045454545454546</v>
      </c>
      <c r="K12" s="339"/>
    </row>
    <row r="13" spans="1:11" ht="17.25" customHeight="1" x14ac:dyDescent="0.2">
      <c r="A13" s="247" t="s">
        <v>42</v>
      </c>
      <c r="B13" s="425">
        <v>137</v>
      </c>
      <c r="C13" s="623">
        <v>45.255474452554743</v>
      </c>
      <c r="D13" s="624">
        <v>20.437956204379564</v>
      </c>
      <c r="E13" s="624">
        <v>27.007299270072991</v>
      </c>
      <c r="F13" s="624">
        <v>5.8394160583941606</v>
      </c>
      <c r="G13" s="624">
        <v>0.72992700729927007</v>
      </c>
      <c r="H13" s="624">
        <v>0.72992700729927007</v>
      </c>
      <c r="I13" s="625">
        <v>0</v>
      </c>
      <c r="K13" s="339"/>
    </row>
    <row r="14" spans="1:11" ht="17.25" customHeight="1" x14ac:dyDescent="0.2">
      <c r="A14" s="247" t="s">
        <v>43</v>
      </c>
      <c r="B14" s="425">
        <v>305</v>
      </c>
      <c r="C14" s="623">
        <v>39.016393442622949</v>
      </c>
      <c r="D14" s="624">
        <v>15.409836065573771</v>
      </c>
      <c r="E14" s="624">
        <v>21.967213114754099</v>
      </c>
      <c r="F14" s="624">
        <v>15.737704918032787</v>
      </c>
      <c r="G14" s="624">
        <v>1.639344262295082</v>
      </c>
      <c r="H14" s="624">
        <v>2.622950819672131</v>
      </c>
      <c r="I14" s="625">
        <v>3.6065573770491803</v>
      </c>
      <c r="K14" s="339"/>
    </row>
    <row r="15" spans="1:11" ht="17.25" customHeight="1" x14ac:dyDescent="0.2">
      <c r="A15" s="247" t="s">
        <v>44</v>
      </c>
      <c r="B15" s="425">
        <v>319</v>
      </c>
      <c r="C15" s="623">
        <v>30.407523510971785</v>
      </c>
      <c r="D15" s="624">
        <v>16.614420062695924</v>
      </c>
      <c r="E15" s="624">
        <v>31.03448275862069</v>
      </c>
      <c r="F15" s="624">
        <v>20.062695924764892</v>
      </c>
      <c r="G15" s="624">
        <v>0.62695924764890287</v>
      </c>
      <c r="H15" s="624">
        <v>0.94043887147335425</v>
      </c>
      <c r="I15" s="625">
        <v>0.31347962382445144</v>
      </c>
      <c r="K15" s="339"/>
    </row>
    <row r="16" spans="1:11" ht="17.25" customHeight="1" x14ac:dyDescent="0.2">
      <c r="A16" s="247" t="s">
        <v>45</v>
      </c>
      <c r="B16" s="425">
        <v>451</v>
      </c>
      <c r="C16" s="623">
        <v>25.72062084257206</v>
      </c>
      <c r="D16" s="624">
        <v>15.742793791574279</v>
      </c>
      <c r="E16" s="624">
        <v>36.14190687361419</v>
      </c>
      <c r="F16" s="624">
        <v>17.294900221729488</v>
      </c>
      <c r="G16" s="624">
        <v>2.2172949002217295</v>
      </c>
      <c r="H16" s="624">
        <v>2.2172949002217295</v>
      </c>
      <c r="I16" s="625">
        <v>0.66518847006651882</v>
      </c>
      <c r="K16" s="339"/>
    </row>
    <row r="17" spans="1:11" ht="17.25" customHeight="1" x14ac:dyDescent="0.2">
      <c r="A17" s="247" t="s">
        <v>46</v>
      </c>
      <c r="B17" s="425">
        <v>244</v>
      </c>
      <c r="C17" s="623">
        <v>40.16393442622951</v>
      </c>
      <c r="D17" s="624">
        <v>14.344262295081966</v>
      </c>
      <c r="E17" s="624">
        <v>24.180327868852459</v>
      </c>
      <c r="F17" s="624">
        <v>16.393442622950818</v>
      </c>
      <c r="G17" s="624">
        <v>3.278688524590164</v>
      </c>
      <c r="H17" s="624">
        <v>0.81967213114754101</v>
      </c>
      <c r="I17" s="625">
        <v>0.81967213114754101</v>
      </c>
      <c r="K17" s="339"/>
    </row>
    <row r="18" spans="1:11" ht="17.25" customHeight="1" x14ac:dyDescent="0.2">
      <c r="A18" s="247" t="s">
        <v>47</v>
      </c>
      <c r="B18" s="425">
        <v>400</v>
      </c>
      <c r="C18" s="623">
        <v>29.25</v>
      </c>
      <c r="D18" s="624">
        <v>15.5</v>
      </c>
      <c r="E18" s="624">
        <v>38</v>
      </c>
      <c r="F18" s="624">
        <v>12.25</v>
      </c>
      <c r="G18" s="624">
        <v>3.5</v>
      </c>
      <c r="H18" s="624">
        <v>0.75</v>
      </c>
      <c r="I18" s="625">
        <v>0.75</v>
      </c>
      <c r="K18" s="339"/>
    </row>
    <row r="19" spans="1:11" ht="17.25" customHeight="1" x14ac:dyDescent="0.2">
      <c r="A19" s="247" t="s">
        <v>48</v>
      </c>
      <c r="B19" s="425">
        <v>453</v>
      </c>
      <c r="C19" s="623">
        <v>38.631346578366447</v>
      </c>
      <c r="D19" s="624">
        <v>17.439293598233995</v>
      </c>
      <c r="E19" s="624">
        <v>22.73730684326711</v>
      </c>
      <c r="F19" s="624">
        <v>16.997792494481235</v>
      </c>
      <c r="G19" s="624">
        <v>2.6490066225165565</v>
      </c>
      <c r="H19" s="624">
        <v>0.88300220750551872</v>
      </c>
      <c r="I19" s="625">
        <v>0.66225165562913912</v>
      </c>
      <c r="K19" s="339"/>
    </row>
    <row r="20" spans="1:11" ht="17.25" customHeight="1" x14ac:dyDescent="0.2">
      <c r="A20" s="247" t="s">
        <v>49</v>
      </c>
      <c r="B20" s="425">
        <v>214</v>
      </c>
      <c r="C20" s="623">
        <v>44.859813084112147</v>
      </c>
      <c r="D20" s="624">
        <v>16.355140186915889</v>
      </c>
      <c r="E20" s="624">
        <v>24.766355140186917</v>
      </c>
      <c r="F20" s="624">
        <v>9.3457943925233646</v>
      </c>
      <c r="G20" s="624">
        <v>1.4018691588785046</v>
      </c>
      <c r="H20" s="624">
        <v>1.8691588785046729</v>
      </c>
      <c r="I20" s="625">
        <v>1.4018691588785046</v>
      </c>
      <c r="K20" s="339"/>
    </row>
    <row r="21" spans="1:11" ht="17.25" customHeight="1" x14ac:dyDescent="0.2">
      <c r="A21" s="247" t="s">
        <v>50</v>
      </c>
      <c r="B21" s="425">
        <v>365</v>
      </c>
      <c r="C21" s="623">
        <v>25.479452054794521</v>
      </c>
      <c r="D21" s="624">
        <v>29.041095890410958</v>
      </c>
      <c r="E21" s="624">
        <v>28.219178082191782</v>
      </c>
      <c r="F21" s="624">
        <v>12.602739726027398</v>
      </c>
      <c r="G21" s="624">
        <v>1.3698630136986301</v>
      </c>
      <c r="H21" s="624">
        <v>1.6438356164383561</v>
      </c>
      <c r="I21" s="625">
        <v>1.6438356164383561</v>
      </c>
      <c r="K21" s="339"/>
    </row>
    <row r="22" spans="1:11" ht="17.25" customHeight="1" x14ac:dyDescent="0.2">
      <c r="A22" s="247" t="s">
        <v>51</v>
      </c>
      <c r="B22" s="425">
        <v>142</v>
      </c>
      <c r="C22" s="623">
        <v>12.67605633802817</v>
      </c>
      <c r="D22" s="624">
        <v>14.084507042253522</v>
      </c>
      <c r="E22" s="624">
        <v>41.549295774647888</v>
      </c>
      <c r="F22" s="624">
        <v>25.35211267605634</v>
      </c>
      <c r="G22" s="624">
        <v>2.816901408450704</v>
      </c>
      <c r="H22" s="624">
        <v>0.70422535211267601</v>
      </c>
      <c r="I22" s="625">
        <v>2.816901408450704</v>
      </c>
      <c r="K22" s="339"/>
    </row>
    <row r="23" spans="1:11" ht="17.25" customHeight="1" x14ac:dyDescent="0.2">
      <c r="A23" s="247" t="s">
        <v>52</v>
      </c>
      <c r="B23" s="425">
        <v>783</v>
      </c>
      <c r="C23" s="623">
        <v>24.521072796934867</v>
      </c>
      <c r="D23" s="624">
        <v>19.667943805874842</v>
      </c>
      <c r="E23" s="624">
        <v>24.648786717752234</v>
      </c>
      <c r="F23" s="624">
        <v>13.537675606641123</v>
      </c>
      <c r="G23" s="624">
        <v>3.7037037037037037</v>
      </c>
      <c r="H23" s="624">
        <v>6.3856960408684547</v>
      </c>
      <c r="I23" s="625">
        <v>7.5351213282247764</v>
      </c>
      <c r="K23" s="339"/>
    </row>
    <row r="24" spans="1:11" ht="17.25" customHeight="1" x14ac:dyDescent="0.2">
      <c r="A24" s="247" t="s">
        <v>53</v>
      </c>
      <c r="B24" s="425">
        <v>246</v>
      </c>
      <c r="C24" s="623">
        <v>48.373983739837399</v>
      </c>
      <c r="D24" s="624">
        <v>15.447154471544716</v>
      </c>
      <c r="E24" s="624">
        <v>23.170731707317074</v>
      </c>
      <c r="F24" s="624">
        <v>8.536585365853659</v>
      </c>
      <c r="G24" s="624">
        <v>2.0325203252032522</v>
      </c>
      <c r="H24" s="624">
        <v>1.6260162601626016</v>
      </c>
      <c r="I24" s="625">
        <v>0.81300813008130079</v>
      </c>
      <c r="K24" s="339"/>
    </row>
    <row r="25" spans="1:11" ht="17.25" customHeight="1" x14ac:dyDescent="0.2">
      <c r="A25" s="247" t="s">
        <v>54</v>
      </c>
      <c r="B25" s="425">
        <v>178</v>
      </c>
      <c r="C25" s="623">
        <v>62.359550561797754</v>
      </c>
      <c r="D25" s="624">
        <v>7.8651685393258424</v>
      </c>
      <c r="E25" s="624">
        <v>17.977528089887642</v>
      </c>
      <c r="F25" s="624">
        <v>7.3033707865168536</v>
      </c>
      <c r="G25" s="624">
        <v>0.5617977528089888</v>
      </c>
      <c r="H25" s="624">
        <v>2.808988764044944</v>
      </c>
      <c r="I25" s="625">
        <v>1.1235955056179776</v>
      </c>
      <c r="K25" s="339"/>
    </row>
    <row r="26" spans="1:11" ht="17.25" customHeight="1" x14ac:dyDescent="0.2">
      <c r="A26" s="247" t="s">
        <v>55</v>
      </c>
      <c r="B26" s="425">
        <v>150</v>
      </c>
      <c r="C26" s="623">
        <v>48</v>
      </c>
      <c r="D26" s="624">
        <v>7.333333333333333</v>
      </c>
      <c r="E26" s="624">
        <v>15.333333333333334</v>
      </c>
      <c r="F26" s="624">
        <v>21.333333333333332</v>
      </c>
      <c r="G26" s="624">
        <v>4.666666666666667</v>
      </c>
      <c r="H26" s="624">
        <v>2.6666666666666665</v>
      </c>
      <c r="I26" s="625">
        <v>0.66666666666666663</v>
      </c>
      <c r="K26" s="339"/>
    </row>
    <row r="27" spans="1:11" ht="17.25" customHeight="1" x14ac:dyDescent="0.2">
      <c r="A27" s="247" t="s">
        <v>56</v>
      </c>
      <c r="B27" s="425">
        <v>112</v>
      </c>
      <c r="C27" s="623">
        <v>26.785714285714285</v>
      </c>
      <c r="D27" s="624">
        <v>16.964285714285715</v>
      </c>
      <c r="E27" s="624">
        <v>33.035714285714285</v>
      </c>
      <c r="F27" s="624">
        <v>16.071428571428573</v>
      </c>
      <c r="G27" s="624">
        <v>4.4642857142857144</v>
      </c>
      <c r="H27" s="624">
        <v>0</v>
      </c>
      <c r="I27" s="625">
        <v>2.6785714285714284</v>
      </c>
      <c r="K27" s="339"/>
    </row>
    <row r="28" spans="1:11" s="131" customFormat="1" ht="17.25" customHeight="1" x14ac:dyDescent="0.2">
      <c r="A28" s="650" t="s">
        <v>57</v>
      </c>
      <c r="B28" s="425">
        <v>210</v>
      </c>
      <c r="C28" s="623">
        <v>39.047619047619051</v>
      </c>
      <c r="D28" s="624">
        <v>13.80952380952381</v>
      </c>
      <c r="E28" s="624">
        <v>30.952380952380953</v>
      </c>
      <c r="F28" s="624">
        <v>11.428571428571429</v>
      </c>
      <c r="G28" s="624">
        <v>1.4285714285714286</v>
      </c>
      <c r="H28" s="624">
        <v>1.9047619047619047</v>
      </c>
      <c r="I28" s="625">
        <v>1.4285714285714286</v>
      </c>
      <c r="K28" s="423"/>
    </row>
    <row r="29" spans="1:11" ht="17.25" customHeight="1" thickBot="1" x14ac:dyDescent="0.25">
      <c r="A29" s="248" t="s">
        <v>58</v>
      </c>
      <c r="B29" s="642">
        <v>128</v>
      </c>
      <c r="C29" s="643">
        <v>35.15625</v>
      </c>
      <c r="D29" s="644">
        <v>17.1875</v>
      </c>
      <c r="E29" s="644">
        <v>21.09375</v>
      </c>
      <c r="F29" s="644">
        <v>22.65625</v>
      </c>
      <c r="G29" s="644">
        <v>0.78125</v>
      </c>
      <c r="H29" s="644">
        <v>1.5625</v>
      </c>
      <c r="I29" s="645">
        <v>1.5625</v>
      </c>
      <c r="K29" s="339"/>
    </row>
    <row r="30" spans="1:11" ht="17.25" customHeight="1" thickBot="1" x14ac:dyDescent="0.25">
      <c r="A30" s="75" t="s">
        <v>59</v>
      </c>
      <c r="B30" s="646">
        <v>8240</v>
      </c>
      <c r="C30" s="867">
        <v>33.191747572815537</v>
      </c>
      <c r="D30" s="868">
        <v>15.376213592233009</v>
      </c>
      <c r="E30" s="868">
        <v>23.349514563106798</v>
      </c>
      <c r="F30" s="868">
        <v>14.356796116504855</v>
      </c>
      <c r="G30" s="868">
        <v>4.2354368932038833</v>
      </c>
      <c r="H30" s="868">
        <v>4.4053398058252426</v>
      </c>
      <c r="I30" s="869">
        <v>5.0849514563106792</v>
      </c>
      <c r="K30" s="339"/>
    </row>
    <row r="31" spans="1:11" ht="21" customHeight="1" thickBot="1" x14ac:dyDescent="0.25">
      <c r="A31" s="825" t="s">
        <v>77</v>
      </c>
      <c r="B31" s="815"/>
      <c r="C31" s="815"/>
      <c r="D31" s="815"/>
      <c r="E31" s="815"/>
      <c r="F31" s="815"/>
      <c r="G31" s="815"/>
      <c r="H31" s="815"/>
      <c r="I31" s="816"/>
      <c r="K31" s="339"/>
    </row>
    <row r="32" spans="1:11" ht="17.25" customHeight="1" x14ac:dyDescent="0.2">
      <c r="A32" s="250" t="s">
        <v>39</v>
      </c>
      <c r="B32" s="424">
        <v>2564</v>
      </c>
      <c r="C32" s="620">
        <v>21.8408736349454</v>
      </c>
      <c r="D32" s="621">
        <v>13.182527301092044</v>
      </c>
      <c r="E32" s="621">
        <v>27.418096723868956</v>
      </c>
      <c r="F32" s="621">
        <v>26.989079563182528</v>
      </c>
      <c r="G32" s="621">
        <v>4.0951638065522618</v>
      </c>
      <c r="H32" s="621">
        <v>4.4461778471138844</v>
      </c>
      <c r="I32" s="622">
        <v>2.0280811232449296</v>
      </c>
      <c r="K32" s="339"/>
    </row>
    <row r="33" spans="1:11" ht="17.25" customHeight="1" x14ac:dyDescent="0.2">
      <c r="A33" s="247" t="s">
        <v>40</v>
      </c>
      <c r="B33" s="425">
        <v>45</v>
      </c>
      <c r="C33" s="623">
        <v>24.444444444444443</v>
      </c>
      <c r="D33" s="624">
        <v>17.777777777777779</v>
      </c>
      <c r="E33" s="624">
        <v>20</v>
      </c>
      <c r="F33" s="624">
        <v>15.555555555555555</v>
      </c>
      <c r="G33" s="624">
        <v>13.333333333333334</v>
      </c>
      <c r="H33" s="624">
        <v>8.8888888888888893</v>
      </c>
      <c r="I33" s="625">
        <v>0</v>
      </c>
      <c r="K33" s="339"/>
    </row>
    <row r="34" spans="1:11" ht="17.25" customHeight="1" x14ac:dyDescent="0.2">
      <c r="A34" s="247" t="s">
        <v>41</v>
      </c>
      <c r="B34" s="425">
        <v>56</v>
      </c>
      <c r="C34" s="623">
        <v>39.285714285714285</v>
      </c>
      <c r="D34" s="624">
        <v>3.5714285714285716</v>
      </c>
      <c r="E34" s="624">
        <v>19.642857142857142</v>
      </c>
      <c r="F34" s="624">
        <v>21.428571428571427</v>
      </c>
      <c r="G34" s="624">
        <v>8.9285714285714288</v>
      </c>
      <c r="H34" s="624">
        <v>5.3571428571428568</v>
      </c>
      <c r="I34" s="625">
        <v>1.7857142857142858</v>
      </c>
      <c r="K34" s="339"/>
    </row>
    <row r="35" spans="1:11" ht="17.25" customHeight="1" x14ac:dyDescent="0.2">
      <c r="A35" s="247" t="s">
        <v>42</v>
      </c>
      <c r="B35" s="425">
        <v>18</v>
      </c>
      <c r="C35" s="623">
        <v>33.333333333333336</v>
      </c>
      <c r="D35" s="624">
        <v>22.222222222222221</v>
      </c>
      <c r="E35" s="624">
        <v>22.222222222222221</v>
      </c>
      <c r="F35" s="624">
        <v>16.666666666666668</v>
      </c>
      <c r="G35" s="624">
        <v>0</v>
      </c>
      <c r="H35" s="624">
        <v>5.5555555555555554</v>
      </c>
      <c r="I35" s="625">
        <v>0</v>
      </c>
      <c r="K35" s="339"/>
    </row>
    <row r="36" spans="1:11" ht="17.25" customHeight="1" x14ac:dyDescent="0.2">
      <c r="A36" s="247" t="s">
        <v>43</v>
      </c>
      <c r="B36" s="425">
        <v>75</v>
      </c>
      <c r="C36" s="623">
        <v>48</v>
      </c>
      <c r="D36" s="624">
        <v>6.666666666666667</v>
      </c>
      <c r="E36" s="624">
        <v>17.333333333333332</v>
      </c>
      <c r="F36" s="624">
        <v>20</v>
      </c>
      <c r="G36" s="624">
        <v>2.6666666666666665</v>
      </c>
      <c r="H36" s="624">
        <v>4</v>
      </c>
      <c r="I36" s="625">
        <v>1.3333333333333333</v>
      </c>
      <c r="K36" s="339"/>
    </row>
    <row r="37" spans="1:11" ht="17.25" customHeight="1" x14ac:dyDescent="0.2">
      <c r="A37" s="247" t="s">
        <v>44</v>
      </c>
      <c r="B37" s="425">
        <v>46</v>
      </c>
      <c r="C37" s="623">
        <v>23.913043478260871</v>
      </c>
      <c r="D37" s="624">
        <v>23.913043478260871</v>
      </c>
      <c r="E37" s="624">
        <v>21.739130434782609</v>
      </c>
      <c r="F37" s="624">
        <v>17.391304347826086</v>
      </c>
      <c r="G37" s="624">
        <v>6.5217391304347823</v>
      </c>
      <c r="H37" s="624">
        <v>2.1739130434782608</v>
      </c>
      <c r="I37" s="625">
        <v>4.3478260869565215</v>
      </c>
      <c r="K37" s="339"/>
    </row>
    <row r="38" spans="1:11" ht="17.25" customHeight="1" x14ac:dyDescent="0.2">
      <c r="A38" s="247" t="s">
        <v>45</v>
      </c>
      <c r="B38" s="425">
        <v>66</v>
      </c>
      <c r="C38" s="623">
        <v>13.636363636363637</v>
      </c>
      <c r="D38" s="624">
        <v>7.5757575757575761</v>
      </c>
      <c r="E38" s="624">
        <v>25.757575757575758</v>
      </c>
      <c r="F38" s="624">
        <v>16.666666666666668</v>
      </c>
      <c r="G38" s="624">
        <v>12.121212121212121</v>
      </c>
      <c r="H38" s="624">
        <v>16.666666666666668</v>
      </c>
      <c r="I38" s="625">
        <v>7.5757575757575761</v>
      </c>
      <c r="K38" s="339"/>
    </row>
    <row r="39" spans="1:11" ht="17.25" customHeight="1" x14ac:dyDescent="0.2">
      <c r="A39" s="247" t="s">
        <v>46</v>
      </c>
      <c r="B39" s="425">
        <v>63</v>
      </c>
      <c r="C39" s="623">
        <v>20.634920634920636</v>
      </c>
      <c r="D39" s="624">
        <v>7.9365079365079367</v>
      </c>
      <c r="E39" s="624">
        <v>28.571428571428573</v>
      </c>
      <c r="F39" s="624">
        <v>25.396825396825395</v>
      </c>
      <c r="G39" s="624">
        <v>9.5238095238095237</v>
      </c>
      <c r="H39" s="624">
        <v>1.5873015873015872</v>
      </c>
      <c r="I39" s="625">
        <v>6.3492063492063489</v>
      </c>
      <c r="K39" s="339"/>
    </row>
    <row r="40" spans="1:11" ht="17.25" customHeight="1" x14ac:dyDescent="0.2">
      <c r="A40" s="247" t="s">
        <v>47</v>
      </c>
      <c r="B40" s="425">
        <v>82</v>
      </c>
      <c r="C40" s="623">
        <v>24.390243902439025</v>
      </c>
      <c r="D40" s="624">
        <v>10.975609756097562</v>
      </c>
      <c r="E40" s="624">
        <v>34.146341463414636</v>
      </c>
      <c r="F40" s="624">
        <v>21.951219512195124</v>
      </c>
      <c r="G40" s="624">
        <v>6.0975609756097562</v>
      </c>
      <c r="H40" s="624">
        <v>1.2195121951219512</v>
      </c>
      <c r="I40" s="625">
        <v>1.2195121951219512</v>
      </c>
      <c r="K40" s="339"/>
    </row>
    <row r="41" spans="1:11" ht="17.25" customHeight="1" x14ac:dyDescent="0.2">
      <c r="A41" s="247" t="s">
        <v>48</v>
      </c>
      <c r="B41" s="425">
        <v>37</v>
      </c>
      <c r="C41" s="623">
        <v>18.918918918918919</v>
      </c>
      <c r="D41" s="624">
        <v>5.4054054054054053</v>
      </c>
      <c r="E41" s="624">
        <v>24.324324324324323</v>
      </c>
      <c r="F41" s="624">
        <v>29.72972972972973</v>
      </c>
      <c r="G41" s="624">
        <v>13.513513513513514</v>
      </c>
      <c r="H41" s="624">
        <v>2.7027027027027026</v>
      </c>
      <c r="I41" s="625">
        <v>5.4054054054054053</v>
      </c>
      <c r="K41" s="339"/>
    </row>
    <row r="42" spans="1:11" ht="17.25" customHeight="1" x14ac:dyDescent="0.2">
      <c r="A42" s="247" t="s">
        <v>49</v>
      </c>
      <c r="B42" s="425">
        <v>22</v>
      </c>
      <c r="C42" s="623">
        <v>4.5454545454545459</v>
      </c>
      <c r="D42" s="624">
        <v>13.636363636363637</v>
      </c>
      <c r="E42" s="624">
        <v>27.272727272727273</v>
      </c>
      <c r="F42" s="624">
        <v>22.727272727272727</v>
      </c>
      <c r="G42" s="624">
        <v>22.727272727272727</v>
      </c>
      <c r="H42" s="624">
        <v>4.5454545454545459</v>
      </c>
      <c r="I42" s="625">
        <v>4.5454545454545459</v>
      </c>
      <c r="K42" s="339"/>
    </row>
    <row r="43" spans="1:11" ht="17.25" customHeight="1" x14ac:dyDescent="0.2">
      <c r="A43" s="247" t="s">
        <v>50</v>
      </c>
      <c r="B43" s="425">
        <v>60</v>
      </c>
      <c r="C43" s="623">
        <v>20</v>
      </c>
      <c r="D43" s="624">
        <v>16.666666666666668</v>
      </c>
      <c r="E43" s="624">
        <v>21.666666666666668</v>
      </c>
      <c r="F43" s="624">
        <v>21.666666666666668</v>
      </c>
      <c r="G43" s="624">
        <v>8.3333333333333339</v>
      </c>
      <c r="H43" s="624">
        <v>8.3333333333333339</v>
      </c>
      <c r="I43" s="625">
        <v>3.3333333333333335</v>
      </c>
      <c r="K43" s="339"/>
    </row>
    <row r="44" spans="1:11" ht="17.25" customHeight="1" x14ac:dyDescent="0.2">
      <c r="A44" s="247" t="s">
        <v>51</v>
      </c>
      <c r="B44" s="425">
        <v>9</v>
      </c>
      <c r="C44" s="623">
        <v>33.333333333333336</v>
      </c>
      <c r="D44" s="624">
        <v>11.111111111111111</v>
      </c>
      <c r="E44" s="624">
        <v>33.333333333333336</v>
      </c>
      <c r="F44" s="624">
        <v>22.222222222222221</v>
      </c>
      <c r="G44" s="624">
        <v>0</v>
      </c>
      <c r="H44" s="624">
        <v>0</v>
      </c>
      <c r="I44" s="625">
        <v>0</v>
      </c>
      <c r="K44" s="339"/>
    </row>
    <row r="45" spans="1:11" ht="17.25" customHeight="1" x14ac:dyDescent="0.2">
      <c r="A45" s="247" t="s">
        <v>52</v>
      </c>
      <c r="B45" s="425">
        <v>664</v>
      </c>
      <c r="C45" s="623">
        <v>29.367469879518072</v>
      </c>
      <c r="D45" s="624">
        <v>11.746987951807229</v>
      </c>
      <c r="E45" s="624">
        <v>30.271084337349397</v>
      </c>
      <c r="F45" s="624">
        <v>20.632530120481928</v>
      </c>
      <c r="G45" s="624">
        <v>3.3132530120481927</v>
      </c>
      <c r="H45" s="624">
        <v>2.5602409638554215</v>
      </c>
      <c r="I45" s="625">
        <v>2.1084337349397591</v>
      </c>
      <c r="K45" s="339"/>
    </row>
    <row r="46" spans="1:11" ht="17.25" customHeight="1" x14ac:dyDescent="0.2">
      <c r="A46" s="247" t="s">
        <v>53</v>
      </c>
      <c r="B46" s="425">
        <v>34</v>
      </c>
      <c r="C46" s="623">
        <v>23.529411764705884</v>
      </c>
      <c r="D46" s="624">
        <v>17.647058823529413</v>
      </c>
      <c r="E46" s="624">
        <v>14.705882352941176</v>
      </c>
      <c r="F46" s="624">
        <v>26.470588235294116</v>
      </c>
      <c r="G46" s="624">
        <v>8.8235294117647065</v>
      </c>
      <c r="H46" s="624">
        <v>8.8235294117647065</v>
      </c>
      <c r="I46" s="625">
        <v>0</v>
      </c>
      <c r="K46" s="339"/>
    </row>
    <row r="47" spans="1:11" ht="17.25" customHeight="1" x14ac:dyDescent="0.2">
      <c r="A47" s="247" t="s">
        <v>54</v>
      </c>
      <c r="B47" s="425">
        <v>87</v>
      </c>
      <c r="C47" s="623">
        <v>49.425287356321839</v>
      </c>
      <c r="D47" s="624">
        <v>10.344827586206897</v>
      </c>
      <c r="E47" s="624">
        <v>32.183908045977013</v>
      </c>
      <c r="F47" s="624">
        <v>6.8965517241379306</v>
      </c>
      <c r="G47" s="624">
        <v>1.1494252873563218</v>
      </c>
      <c r="H47" s="624">
        <v>0</v>
      </c>
      <c r="I47" s="625">
        <v>0</v>
      </c>
      <c r="K47" s="339"/>
    </row>
    <row r="48" spans="1:11" ht="17.25" customHeight="1" x14ac:dyDescent="0.2">
      <c r="A48" s="247" t="s">
        <v>55</v>
      </c>
      <c r="B48" s="425">
        <v>25</v>
      </c>
      <c r="C48" s="623">
        <v>16</v>
      </c>
      <c r="D48" s="624">
        <v>12</v>
      </c>
      <c r="E48" s="624">
        <v>36</v>
      </c>
      <c r="F48" s="624">
        <v>20</v>
      </c>
      <c r="G48" s="624">
        <v>0</v>
      </c>
      <c r="H48" s="624">
        <v>4</v>
      </c>
      <c r="I48" s="625">
        <v>12</v>
      </c>
      <c r="K48" s="339"/>
    </row>
    <row r="49" spans="1:11" ht="17.25" customHeight="1" x14ac:dyDescent="0.2">
      <c r="A49" s="247" t="s">
        <v>56</v>
      </c>
      <c r="B49" s="425">
        <v>16</v>
      </c>
      <c r="C49" s="623">
        <v>18.75</v>
      </c>
      <c r="D49" s="624">
        <v>18.75</v>
      </c>
      <c r="E49" s="624">
        <v>6.25</v>
      </c>
      <c r="F49" s="624">
        <v>18.75</v>
      </c>
      <c r="G49" s="624">
        <v>18.75</v>
      </c>
      <c r="H49" s="624">
        <v>6.25</v>
      </c>
      <c r="I49" s="625">
        <v>12.5</v>
      </c>
      <c r="K49" s="339"/>
    </row>
    <row r="50" spans="1:11" ht="17.25" customHeight="1" x14ac:dyDescent="0.2">
      <c r="A50" s="247" t="s">
        <v>57</v>
      </c>
      <c r="B50" s="425">
        <v>36</v>
      </c>
      <c r="C50" s="623">
        <v>25</v>
      </c>
      <c r="D50" s="624">
        <v>5.5555555555555554</v>
      </c>
      <c r="E50" s="624">
        <v>47.222222222222221</v>
      </c>
      <c r="F50" s="624">
        <v>8.3333333333333339</v>
      </c>
      <c r="G50" s="624">
        <v>8.3333333333333339</v>
      </c>
      <c r="H50" s="624">
        <v>0</v>
      </c>
      <c r="I50" s="625">
        <v>5.5555555555555554</v>
      </c>
      <c r="K50" s="339"/>
    </row>
    <row r="51" spans="1:11" ht="17.25" customHeight="1" thickBot="1" x14ac:dyDescent="0.25">
      <c r="A51" s="248" t="s">
        <v>58</v>
      </c>
      <c r="B51" s="642">
        <v>13</v>
      </c>
      <c r="C51" s="643">
        <v>15.384615384615385</v>
      </c>
      <c r="D51" s="644">
        <v>7.6923076923076925</v>
      </c>
      <c r="E51" s="644">
        <v>7.6923076923076925</v>
      </c>
      <c r="F51" s="644">
        <v>61.53846153846154</v>
      </c>
      <c r="G51" s="644">
        <v>7.6923076923076925</v>
      </c>
      <c r="H51" s="644">
        <v>0</v>
      </c>
      <c r="I51" s="645">
        <v>0</v>
      </c>
      <c r="K51" s="339"/>
    </row>
    <row r="52" spans="1:11" ht="17.25" customHeight="1" thickBot="1" x14ac:dyDescent="0.25">
      <c r="A52" s="75" t="s">
        <v>59</v>
      </c>
      <c r="B52" s="646">
        <v>4018</v>
      </c>
      <c r="C52" s="867">
        <v>24.265803882528623</v>
      </c>
      <c r="D52" s="868">
        <v>12.568442010950722</v>
      </c>
      <c r="E52" s="868">
        <v>27.526132404181183</v>
      </c>
      <c r="F52" s="868">
        <v>24.489795918367346</v>
      </c>
      <c r="G52" s="868">
        <v>4.6789447486311602</v>
      </c>
      <c r="H52" s="868">
        <v>4.1811846689895473</v>
      </c>
      <c r="I52" s="869">
        <v>2.2896963663514187</v>
      </c>
      <c r="K52" s="339"/>
    </row>
    <row r="53" spans="1:11" ht="14.25" x14ac:dyDescent="0.2">
      <c r="A53" s="76"/>
    </row>
    <row r="86" s="131" customFormat="1" x14ac:dyDescent="0.2"/>
  </sheetData>
  <mergeCells count="9">
    <mergeCell ref="G6:G7"/>
    <mergeCell ref="H6:H7"/>
    <mergeCell ref="I6:I7"/>
    <mergeCell ref="A5:A8"/>
    <mergeCell ref="B5:B8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53"/>
  <sheetViews>
    <sheetView zoomScale="85" zoomScaleNormal="85" workbookViewId="0">
      <selection sqref="A1:G1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4.28515625" style="14" bestFit="1" customWidth="1"/>
    <col min="8" max="8" width="9.7109375" style="14" customWidth="1"/>
    <col min="9" max="9" width="28.140625" style="14" customWidth="1"/>
    <col min="10" max="10" width="13.85546875" style="14" customWidth="1"/>
    <col min="11" max="11" width="17.28515625" style="14" customWidth="1"/>
    <col min="12" max="12" width="10.5703125" style="14" customWidth="1"/>
    <col min="13" max="13" width="22.42578125" style="14" customWidth="1"/>
    <col min="14" max="14" width="9.28515625" style="14" customWidth="1"/>
    <col min="15" max="15" width="13.7109375" style="14" customWidth="1"/>
    <col min="16" max="18" width="9.140625" style="14"/>
    <col min="19" max="19" width="11.42578125" style="14" customWidth="1"/>
    <col min="20" max="23" width="9.140625" style="14"/>
    <col min="24" max="24" width="11.140625" style="14" customWidth="1"/>
    <col min="25" max="16384" width="9.140625" style="14"/>
  </cols>
  <sheetData>
    <row r="1" spans="1:8" ht="18" customHeight="1" x14ac:dyDescent="0.3">
      <c r="A1" s="980" t="s">
        <v>32</v>
      </c>
      <c r="B1" s="980"/>
      <c r="C1" s="980"/>
      <c r="D1" s="980"/>
      <c r="E1" s="980"/>
      <c r="F1" s="980"/>
      <c r="G1" s="980"/>
    </row>
    <row r="2" spans="1:8" ht="6" customHeight="1" x14ac:dyDescent="0.3">
      <c r="A2" s="15"/>
      <c r="B2" s="16"/>
      <c r="C2" s="17"/>
      <c r="D2" s="17"/>
      <c r="E2" s="17"/>
      <c r="F2" s="17"/>
      <c r="G2" s="17"/>
    </row>
    <row r="3" spans="1:8" ht="15" customHeight="1" x14ac:dyDescent="0.3">
      <c r="A3" s="980" t="s">
        <v>290</v>
      </c>
      <c r="B3" s="980"/>
      <c r="C3" s="980"/>
      <c r="D3" s="980"/>
      <c r="E3" s="980"/>
      <c r="F3" s="980"/>
      <c r="G3" s="980"/>
    </row>
    <row r="4" spans="1:8" ht="19.5" customHeight="1" thickBot="1" x14ac:dyDescent="0.25">
      <c r="A4" s="18"/>
    </row>
    <row r="5" spans="1:8" ht="21" customHeight="1" x14ac:dyDescent="0.2">
      <c r="A5" s="981" t="s">
        <v>33</v>
      </c>
      <c r="B5" s="984" t="s">
        <v>34</v>
      </c>
      <c r="C5" s="986" t="s">
        <v>35</v>
      </c>
      <c r="D5" s="987"/>
      <c r="E5" s="987"/>
      <c r="F5" s="988"/>
      <c r="G5" s="981" t="s">
        <v>36</v>
      </c>
    </row>
    <row r="6" spans="1:8" ht="21" customHeight="1" x14ac:dyDescent="0.2">
      <c r="A6" s="982"/>
      <c r="B6" s="985"/>
      <c r="C6" s="19"/>
      <c r="D6" s="990" t="s">
        <v>261</v>
      </c>
      <c r="E6" s="20"/>
      <c r="F6" s="992" t="s">
        <v>37</v>
      </c>
      <c r="G6" s="989"/>
    </row>
    <row r="7" spans="1:8" ht="21" customHeight="1" x14ac:dyDescent="0.2">
      <c r="A7" s="982"/>
      <c r="B7" s="985"/>
      <c r="C7" s="544" t="s">
        <v>260</v>
      </c>
      <c r="D7" s="991"/>
      <c r="E7" s="21" t="s">
        <v>38</v>
      </c>
      <c r="F7" s="993"/>
      <c r="G7" s="989"/>
    </row>
    <row r="8" spans="1:8" ht="55.5" customHeight="1" thickBot="1" x14ac:dyDescent="0.25">
      <c r="A8" s="983"/>
      <c r="B8" s="985"/>
      <c r="C8" s="27"/>
      <c r="D8" s="991"/>
      <c r="E8" s="43"/>
      <c r="F8" s="993"/>
      <c r="G8" s="989"/>
    </row>
    <row r="9" spans="1:8" ht="16.5" customHeight="1" x14ac:dyDescent="0.2">
      <c r="A9" s="229" t="s">
        <v>39</v>
      </c>
      <c r="B9" s="178">
        <v>160060</v>
      </c>
      <c r="C9" s="179">
        <v>229228</v>
      </c>
      <c r="D9" s="179">
        <v>24406</v>
      </c>
      <c r="E9" s="179">
        <v>21993</v>
      </c>
      <c r="F9" s="180">
        <v>165</v>
      </c>
      <c r="G9" s="181">
        <v>411281</v>
      </c>
      <c r="H9" s="22"/>
    </row>
    <row r="10" spans="1:8" ht="16.5" customHeight="1" x14ac:dyDescent="0.2">
      <c r="A10" s="230" t="s">
        <v>40</v>
      </c>
      <c r="B10" s="182">
        <v>24981</v>
      </c>
      <c r="C10" s="183">
        <v>13830</v>
      </c>
      <c r="D10" s="183">
        <v>1318</v>
      </c>
      <c r="E10" s="183">
        <v>2164</v>
      </c>
      <c r="F10" s="184">
        <v>83</v>
      </c>
      <c r="G10" s="185">
        <v>40975</v>
      </c>
      <c r="H10" s="22"/>
    </row>
    <row r="11" spans="1:8" ht="16.5" customHeight="1" x14ac:dyDescent="0.2">
      <c r="A11" s="230" t="s">
        <v>41</v>
      </c>
      <c r="B11" s="182">
        <v>38942</v>
      </c>
      <c r="C11" s="183">
        <v>17365</v>
      </c>
      <c r="D11" s="183">
        <v>1769</v>
      </c>
      <c r="E11" s="183">
        <v>3594</v>
      </c>
      <c r="F11" s="184">
        <v>171</v>
      </c>
      <c r="G11" s="185">
        <v>59901</v>
      </c>
      <c r="H11" s="22"/>
    </row>
    <row r="12" spans="1:8" ht="16.5" customHeight="1" x14ac:dyDescent="0.2">
      <c r="A12" s="230" t="s">
        <v>42</v>
      </c>
      <c r="B12" s="182">
        <v>31526</v>
      </c>
      <c r="C12" s="183">
        <v>8299</v>
      </c>
      <c r="D12" s="183">
        <v>908</v>
      </c>
      <c r="E12" s="183">
        <v>2146</v>
      </c>
      <c r="F12" s="184">
        <v>119</v>
      </c>
      <c r="G12" s="185">
        <v>41971</v>
      </c>
      <c r="H12" s="22"/>
    </row>
    <row r="13" spans="1:8" ht="16.5" customHeight="1" x14ac:dyDescent="0.2">
      <c r="A13" s="230" t="s">
        <v>43</v>
      </c>
      <c r="B13" s="182">
        <v>58748</v>
      </c>
      <c r="C13" s="183">
        <v>25836</v>
      </c>
      <c r="D13" s="183">
        <v>10365</v>
      </c>
      <c r="E13" s="183">
        <v>4691</v>
      </c>
      <c r="F13" s="184">
        <v>167</v>
      </c>
      <c r="G13" s="185">
        <v>89275</v>
      </c>
      <c r="H13" s="22"/>
    </row>
    <row r="14" spans="1:8" ht="16.5" customHeight="1" x14ac:dyDescent="0.2">
      <c r="A14" s="230" t="s">
        <v>44</v>
      </c>
      <c r="B14" s="182">
        <v>33030</v>
      </c>
      <c r="C14" s="183">
        <v>13635</v>
      </c>
      <c r="D14" s="183">
        <v>2213</v>
      </c>
      <c r="E14" s="183">
        <v>3756</v>
      </c>
      <c r="F14" s="184">
        <v>138</v>
      </c>
      <c r="G14" s="185">
        <v>50421</v>
      </c>
      <c r="H14" s="22"/>
    </row>
    <row r="15" spans="1:8" ht="16.5" customHeight="1" x14ac:dyDescent="0.2">
      <c r="A15" s="230" t="s">
        <v>45</v>
      </c>
      <c r="B15" s="182">
        <v>25356</v>
      </c>
      <c r="C15" s="183">
        <v>17022</v>
      </c>
      <c r="D15" s="183">
        <v>3646</v>
      </c>
      <c r="E15" s="183">
        <v>2584</v>
      </c>
      <c r="F15" s="184">
        <v>78</v>
      </c>
      <c r="G15" s="185">
        <v>44962</v>
      </c>
      <c r="H15" s="22"/>
    </row>
    <row r="16" spans="1:8" ht="16.5" customHeight="1" x14ac:dyDescent="0.2">
      <c r="A16" s="230" t="s">
        <v>46</v>
      </c>
      <c r="B16" s="182">
        <v>25302</v>
      </c>
      <c r="C16" s="183">
        <v>16667</v>
      </c>
      <c r="D16" s="183">
        <v>3089</v>
      </c>
      <c r="E16" s="183">
        <v>2218</v>
      </c>
      <c r="F16" s="184">
        <v>137</v>
      </c>
      <c r="G16" s="185">
        <v>44187</v>
      </c>
      <c r="H16" s="22"/>
    </row>
    <row r="17" spans="1:12" ht="16.5" customHeight="1" x14ac:dyDescent="0.2">
      <c r="A17" s="230" t="s">
        <v>47</v>
      </c>
      <c r="B17" s="182">
        <v>53495</v>
      </c>
      <c r="C17" s="183">
        <v>16464</v>
      </c>
      <c r="D17" s="183">
        <v>1524</v>
      </c>
      <c r="E17" s="183">
        <v>3272</v>
      </c>
      <c r="F17" s="184">
        <v>77</v>
      </c>
      <c r="G17" s="185">
        <v>73231</v>
      </c>
      <c r="H17" s="22"/>
    </row>
    <row r="18" spans="1:12" ht="16.5" customHeight="1" x14ac:dyDescent="0.2">
      <c r="A18" s="230" t="s">
        <v>48</v>
      </c>
      <c r="B18" s="182">
        <v>22657</v>
      </c>
      <c r="C18" s="183">
        <v>10098</v>
      </c>
      <c r="D18" s="183">
        <v>1375</v>
      </c>
      <c r="E18" s="183">
        <v>1940</v>
      </c>
      <c r="F18" s="184">
        <v>71</v>
      </c>
      <c r="G18" s="185">
        <v>34695</v>
      </c>
      <c r="H18" s="22"/>
    </row>
    <row r="19" spans="1:12" ht="16.5" customHeight="1" x14ac:dyDescent="0.2">
      <c r="A19" s="230" t="s">
        <v>49</v>
      </c>
      <c r="B19" s="182">
        <v>30097</v>
      </c>
      <c r="C19" s="183">
        <v>8198</v>
      </c>
      <c r="D19" s="183">
        <v>826</v>
      </c>
      <c r="E19" s="183">
        <v>2849</v>
      </c>
      <c r="F19" s="184">
        <v>278</v>
      </c>
      <c r="G19" s="185">
        <v>41144</v>
      </c>
      <c r="H19" s="22"/>
    </row>
    <row r="20" spans="1:12" ht="16.5" customHeight="1" x14ac:dyDescent="0.2">
      <c r="A20" s="230" t="s">
        <v>50</v>
      </c>
      <c r="B20" s="182">
        <v>21019</v>
      </c>
      <c r="C20" s="183">
        <v>15571</v>
      </c>
      <c r="D20" s="183">
        <v>2975</v>
      </c>
      <c r="E20" s="183">
        <v>2133</v>
      </c>
      <c r="F20" s="184">
        <v>113</v>
      </c>
      <c r="G20" s="185">
        <v>38723</v>
      </c>
      <c r="H20" s="22"/>
    </row>
    <row r="21" spans="1:12" ht="16.5" customHeight="1" x14ac:dyDescent="0.2">
      <c r="A21" s="230" t="s">
        <v>51</v>
      </c>
      <c r="B21" s="182">
        <v>14468</v>
      </c>
      <c r="C21" s="183">
        <v>3992</v>
      </c>
      <c r="D21" s="183">
        <v>700</v>
      </c>
      <c r="E21" s="183">
        <v>1354</v>
      </c>
      <c r="F21" s="184">
        <v>39</v>
      </c>
      <c r="G21" s="185">
        <v>19814</v>
      </c>
      <c r="H21" s="22"/>
    </row>
    <row r="22" spans="1:12" ht="16.5" customHeight="1" x14ac:dyDescent="0.2">
      <c r="A22" s="230" t="s">
        <v>52</v>
      </c>
      <c r="B22" s="182">
        <v>84792</v>
      </c>
      <c r="C22" s="183">
        <v>76362</v>
      </c>
      <c r="D22" s="183">
        <v>12765</v>
      </c>
      <c r="E22" s="183">
        <v>7994</v>
      </c>
      <c r="F22" s="184">
        <v>137</v>
      </c>
      <c r="G22" s="185">
        <v>169148</v>
      </c>
      <c r="H22" s="22"/>
    </row>
    <row r="23" spans="1:12" ht="16.5" customHeight="1" x14ac:dyDescent="0.2">
      <c r="A23" s="230" t="s">
        <v>53</v>
      </c>
      <c r="B23" s="182">
        <v>28877</v>
      </c>
      <c r="C23" s="183">
        <v>8701</v>
      </c>
      <c r="D23" s="183">
        <v>1122</v>
      </c>
      <c r="E23" s="183">
        <v>2815</v>
      </c>
      <c r="F23" s="184">
        <v>76</v>
      </c>
      <c r="G23" s="185">
        <v>40393</v>
      </c>
      <c r="H23" s="22"/>
    </row>
    <row r="24" spans="1:12" ht="16.5" customHeight="1" x14ac:dyDescent="0.2">
      <c r="A24" s="230" t="s">
        <v>54</v>
      </c>
      <c r="B24" s="182">
        <v>58392</v>
      </c>
      <c r="C24" s="183">
        <v>19015</v>
      </c>
      <c r="D24" s="183">
        <v>6048</v>
      </c>
      <c r="E24" s="183">
        <v>3659</v>
      </c>
      <c r="F24" s="184">
        <v>134</v>
      </c>
      <c r="G24" s="185">
        <v>81066</v>
      </c>
      <c r="H24" s="22"/>
    </row>
    <row r="25" spans="1:12" ht="16.5" customHeight="1" x14ac:dyDescent="0.2">
      <c r="A25" s="230" t="s">
        <v>55</v>
      </c>
      <c r="B25" s="182">
        <v>13944</v>
      </c>
      <c r="C25" s="183">
        <v>5935</v>
      </c>
      <c r="D25" s="183">
        <v>572</v>
      </c>
      <c r="E25" s="183">
        <v>1149</v>
      </c>
      <c r="F25" s="184">
        <v>69</v>
      </c>
      <c r="G25" s="185">
        <v>21028</v>
      </c>
      <c r="H25" s="22"/>
    </row>
    <row r="26" spans="1:12" ht="16.5" customHeight="1" x14ac:dyDescent="0.2">
      <c r="A26" s="230" t="s">
        <v>56</v>
      </c>
      <c r="B26" s="182">
        <v>12705</v>
      </c>
      <c r="C26" s="183">
        <v>5813</v>
      </c>
      <c r="D26" s="183">
        <v>625</v>
      </c>
      <c r="E26" s="183">
        <v>1407</v>
      </c>
      <c r="F26" s="184">
        <v>68</v>
      </c>
      <c r="G26" s="185">
        <v>19925</v>
      </c>
      <c r="H26" s="22"/>
    </row>
    <row r="27" spans="1:12" ht="16.5" customHeight="1" x14ac:dyDescent="0.2">
      <c r="A27" s="230" t="s">
        <v>57</v>
      </c>
      <c r="B27" s="182">
        <v>20498</v>
      </c>
      <c r="C27" s="183">
        <v>9897</v>
      </c>
      <c r="D27" s="183">
        <v>1093</v>
      </c>
      <c r="E27" s="183">
        <v>2383</v>
      </c>
      <c r="F27" s="184">
        <v>86</v>
      </c>
      <c r="G27" s="185">
        <v>32778</v>
      </c>
      <c r="H27" s="22"/>
    </row>
    <row r="28" spans="1:12" ht="16.5" customHeight="1" thickBot="1" x14ac:dyDescent="0.25">
      <c r="A28" s="230" t="s">
        <v>58</v>
      </c>
      <c r="B28" s="186">
        <v>17535</v>
      </c>
      <c r="C28" s="187">
        <v>8934</v>
      </c>
      <c r="D28" s="187">
        <v>700</v>
      </c>
      <c r="E28" s="187">
        <v>1746</v>
      </c>
      <c r="F28" s="188">
        <v>171</v>
      </c>
      <c r="G28" s="189">
        <v>28215</v>
      </c>
      <c r="H28" s="22"/>
    </row>
    <row r="29" spans="1:12" ht="16.5" customHeight="1" thickBot="1" x14ac:dyDescent="0.25">
      <c r="A29" s="231" t="s">
        <v>59</v>
      </c>
      <c r="B29" s="190">
        <v>776424</v>
      </c>
      <c r="C29" s="427">
        <v>530862</v>
      </c>
      <c r="D29" s="191">
        <v>78039</v>
      </c>
      <c r="E29" s="191">
        <v>75847</v>
      </c>
      <c r="F29" s="192">
        <v>2377</v>
      </c>
      <c r="G29" s="193">
        <v>1383133</v>
      </c>
      <c r="I29" s="163"/>
      <c r="J29" s="793"/>
      <c r="K29" s="31"/>
      <c r="L29" s="163"/>
    </row>
    <row r="30" spans="1:12" x14ac:dyDescent="0.2">
      <c r="A30" s="24"/>
      <c r="F30" s="31"/>
      <c r="G30" s="67"/>
    </row>
    <row r="31" spans="1:12" ht="18.75" customHeight="1" x14ac:dyDescent="0.2">
      <c r="A31" s="977" t="s">
        <v>291</v>
      </c>
      <c r="B31" s="978"/>
      <c r="C31" s="978"/>
      <c r="D31" s="978"/>
      <c r="E31" s="978"/>
      <c r="F31" s="978"/>
      <c r="G31" s="979"/>
    </row>
    <row r="32" spans="1:12" ht="12.75" customHeight="1" thickBot="1" x14ac:dyDescent="0.3">
      <c r="A32" s="28"/>
      <c r="B32" s="31"/>
      <c r="C32" s="31"/>
      <c r="D32" s="31"/>
      <c r="E32" s="31"/>
      <c r="F32" s="31"/>
      <c r="G32" s="67"/>
    </row>
    <row r="33" spans="1:7" ht="16.5" customHeight="1" x14ac:dyDescent="0.2">
      <c r="A33" s="229" t="s">
        <v>39</v>
      </c>
      <c r="B33" s="939">
        <v>93.464601873262794</v>
      </c>
      <c r="C33" s="965">
        <v>100.15773353082795</v>
      </c>
      <c r="D33" s="940">
        <v>100.374254575365</v>
      </c>
      <c r="E33" s="940">
        <v>100.56701266633134</v>
      </c>
      <c r="F33" s="943">
        <v>112.24489795918367</v>
      </c>
      <c r="G33" s="911">
        <v>97.462724058504037</v>
      </c>
    </row>
    <row r="34" spans="1:7" ht="16.5" customHeight="1" x14ac:dyDescent="0.2">
      <c r="A34" s="230" t="s">
        <v>40</v>
      </c>
      <c r="B34" s="941">
        <v>92.546215685548106</v>
      </c>
      <c r="C34" s="966">
        <v>92.862418585912849</v>
      </c>
      <c r="D34" s="942">
        <v>91.782729805013929</v>
      </c>
      <c r="E34" s="942">
        <v>103.7392138063279</v>
      </c>
      <c r="F34" s="944">
        <v>97.647058823529406</v>
      </c>
      <c r="G34" s="913">
        <v>93.184299099426909</v>
      </c>
    </row>
    <row r="35" spans="1:7" ht="16.5" customHeight="1" x14ac:dyDescent="0.2">
      <c r="A35" s="230" t="s">
        <v>41</v>
      </c>
      <c r="B35" s="941">
        <v>93.024700205436915</v>
      </c>
      <c r="C35" s="966">
        <v>97.621992354396227</v>
      </c>
      <c r="D35" s="942">
        <v>114.72114137483787</v>
      </c>
      <c r="E35" s="942">
        <v>98.250410060142158</v>
      </c>
      <c r="F35" s="944">
        <v>69.230769230769226</v>
      </c>
      <c r="G35" s="913">
        <v>94.618373665255575</v>
      </c>
    </row>
    <row r="36" spans="1:7" ht="16.5" customHeight="1" x14ac:dyDescent="0.2">
      <c r="A36" s="230" t="s">
        <v>42</v>
      </c>
      <c r="B36" s="941">
        <v>98.527986998781131</v>
      </c>
      <c r="C36" s="966">
        <v>91.408745456548075</v>
      </c>
      <c r="D36" s="942">
        <v>93.032786885245898</v>
      </c>
      <c r="E36" s="942">
        <v>108.00201308505284</v>
      </c>
      <c r="F36" s="944">
        <v>113.33333333333333</v>
      </c>
      <c r="G36" s="913">
        <v>97.464180386875043</v>
      </c>
    </row>
    <row r="37" spans="1:7" ht="16.5" customHeight="1" x14ac:dyDescent="0.2">
      <c r="A37" s="230" t="s">
        <v>43</v>
      </c>
      <c r="B37" s="941">
        <v>90.495702270556706</v>
      </c>
      <c r="C37" s="966">
        <v>108.83356501958802</v>
      </c>
      <c r="D37" s="942">
        <v>143.04443831079217</v>
      </c>
      <c r="E37" s="942">
        <v>102.2004357298475</v>
      </c>
      <c r="F37" s="944">
        <v>109.15032679738562</v>
      </c>
      <c r="G37" s="913">
        <v>95.740345533904573</v>
      </c>
    </row>
    <row r="38" spans="1:7" ht="16.5" customHeight="1" x14ac:dyDescent="0.2">
      <c r="A38" s="230" t="s">
        <v>44</v>
      </c>
      <c r="B38" s="941">
        <v>101.65892093195039</v>
      </c>
      <c r="C38" s="966">
        <v>92.748792599142917</v>
      </c>
      <c r="D38" s="942">
        <v>120.79694323144105</v>
      </c>
      <c r="E38" s="942">
        <v>104.30435990002778</v>
      </c>
      <c r="F38" s="944">
        <v>66.990291262135926</v>
      </c>
      <c r="G38" s="913">
        <v>99.267615616325088</v>
      </c>
    </row>
    <row r="39" spans="1:7" ht="16.5" customHeight="1" x14ac:dyDescent="0.2">
      <c r="A39" s="230" t="s">
        <v>45</v>
      </c>
      <c r="B39" s="941">
        <v>89.18434103619289</v>
      </c>
      <c r="C39" s="966">
        <v>97.185269768769629</v>
      </c>
      <c r="D39" s="942">
        <v>114.29467084639498</v>
      </c>
      <c r="E39" s="942">
        <v>101.57232704402516</v>
      </c>
      <c r="F39" s="944">
        <v>62.4</v>
      </c>
      <c r="G39" s="913">
        <v>92.724273045988866</v>
      </c>
    </row>
    <row r="40" spans="1:7" ht="16.5" customHeight="1" x14ac:dyDescent="0.2">
      <c r="A40" s="230" t="s">
        <v>46</v>
      </c>
      <c r="B40" s="941">
        <v>98.123012487396267</v>
      </c>
      <c r="C40" s="966">
        <v>95.136708716250922</v>
      </c>
      <c r="D40" s="942">
        <v>90.959952885747938</v>
      </c>
      <c r="E40" s="942">
        <v>100.81818181818181</v>
      </c>
      <c r="F40" s="944">
        <v>142.70833333333334</v>
      </c>
      <c r="G40" s="913">
        <v>97.103614987364026</v>
      </c>
    </row>
    <row r="41" spans="1:7" ht="16.5" customHeight="1" x14ac:dyDescent="0.2">
      <c r="A41" s="230" t="s">
        <v>47</v>
      </c>
      <c r="B41" s="941">
        <v>101.91659204785765</v>
      </c>
      <c r="C41" s="966">
        <v>90.119875198423557</v>
      </c>
      <c r="D41" s="942">
        <v>106.12813370473538</v>
      </c>
      <c r="E41" s="942">
        <v>102.44207889793363</v>
      </c>
      <c r="F41" s="944">
        <v>87.5</v>
      </c>
      <c r="G41" s="913">
        <v>99.025043271311119</v>
      </c>
    </row>
    <row r="42" spans="1:7" ht="16.5" customHeight="1" x14ac:dyDescent="0.2">
      <c r="A42" s="230" t="s">
        <v>48</v>
      </c>
      <c r="B42" s="941">
        <v>93.211831982556461</v>
      </c>
      <c r="C42" s="966">
        <v>97.339502602660502</v>
      </c>
      <c r="D42" s="942">
        <v>155.19187358916477</v>
      </c>
      <c r="E42" s="942">
        <v>102.21285563751317</v>
      </c>
      <c r="F42" s="944">
        <v>87.654320987654316</v>
      </c>
      <c r="G42" s="913">
        <v>94.849503813663574</v>
      </c>
    </row>
    <row r="43" spans="1:7" ht="16.5" customHeight="1" x14ac:dyDescent="0.2">
      <c r="A43" s="230" t="s">
        <v>49</v>
      </c>
      <c r="B43" s="941">
        <v>94.059003687730481</v>
      </c>
      <c r="C43" s="966">
        <v>96.141667643954491</v>
      </c>
      <c r="D43" s="942">
        <v>90.07633587786259</v>
      </c>
      <c r="E43" s="942">
        <v>107.14554343738247</v>
      </c>
      <c r="F43" s="944">
        <v>98.932384341637004</v>
      </c>
      <c r="G43" s="913">
        <v>95.276028158577247</v>
      </c>
    </row>
    <row r="44" spans="1:7" ht="16.5" customHeight="1" x14ac:dyDescent="0.2">
      <c r="A44" s="230" t="s">
        <v>50</v>
      </c>
      <c r="B44" s="941">
        <v>91.641960237181721</v>
      </c>
      <c r="C44" s="966">
        <v>97.789361301262332</v>
      </c>
      <c r="D44" s="942">
        <v>101.43198090692124</v>
      </c>
      <c r="E44" s="942">
        <v>95.478961504028646</v>
      </c>
      <c r="F44" s="944">
        <v>95.762711864406782</v>
      </c>
      <c r="G44" s="913">
        <v>94.232594359136598</v>
      </c>
    </row>
    <row r="45" spans="1:7" ht="16.5" customHeight="1" x14ac:dyDescent="0.2">
      <c r="A45" s="230" t="s">
        <v>51</v>
      </c>
      <c r="B45" s="941">
        <v>85.528493733743204</v>
      </c>
      <c r="C45" s="966">
        <v>93.973634651600747</v>
      </c>
      <c r="D45" s="942">
        <v>131.08614232209737</v>
      </c>
      <c r="E45" s="942">
        <v>97.620764239365542</v>
      </c>
      <c r="F45" s="944">
        <v>59.090909090909093</v>
      </c>
      <c r="G45" s="913">
        <v>87.863065939426193</v>
      </c>
    </row>
    <row r="46" spans="1:7" ht="16.5" customHeight="1" x14ac:dyDescent="0.2">
      <c r="A46" s="230" t="s">
        <v>52</v>
      </c>
      <c r="B46" s="941">
        <v>90.884925398730914</v>
      </c>
      <c r="C46" s="966">
        <v>95.076946063050954</v>
      </c>
      <c r="D46" s="942">
        <v>109.42053831647523</v>
      </c>
      <c r="E46" s="942">
        <v>110.7662463627546</v>
      </c>
      <c r="F46" s="944">
        <v>74.863387978142072</v>
      </c>
      <c r="G46" s="913">
        <v>93.540306034983331</v>
      </c>
    </row>
    <row r="47" spans="1:7" ht="16.5" customHeight="1" x14ac:dyDescent="0.2">
      <c r="A47" s="230" t="s">
        <v>53</v>
      </c>
      <c r="B47" s="941">
        <v>96.285552332366379</v>
      </c>
      <c r="C47" s="966">
        <v>72.460026648900737</v>
      </c>
      <c r="D47" s="942">
        <v>31.446188340807176</v>
      </c>
      <c r="E47" s="942">
        <v>104.4139465875371</v>
      </c>
      <c r="F47" s="944">
        <v>66.086956521739125</v>
      </c>
      <c r="G47" s="913">
        <v>90.374762277659698</v>
      </c>
    </row>
    <row r="48" spans="1:7" ht="16.5" customHeight="1" x14ac:dyDescent="0.2">
      <c r="A48" s="230" t="s">
        <v>54</v>
      </c>
      <c r="B48" s="941">
        <v>91.987775292227226</v>
      </c>
      <c r="C48" s="966">
        <v>90.668510394812131</v>
      </c>
      <c r="D48" s="942">
        <v>104.52817144832353</v>
      </c>
      <c r="E48" s="942">
        <v>107.01959637320854</v>
      </c>
      <c r="F48" s="944">
        <v>108.9430894308943</v>
      </c>
      <c r="G48" s="913">
        <v>92.257792850720961</v>
      </c>
    </row>
    <row r="49" spans="1:7" ht="16.5" customHeight="1" x14ac:dyDescent="0.2">
      <c r="A49" s="230" t="s">
        <v>55</v>
      </c>
      <c r="B49" s="941">
        <v>92.264937471051411</v>
      </c>
      <c r="C49" s="966">
        <v>103.66812227074236</v>
      </c>
      <c r="D49" s="942">
        <v>137.83132530120483</v>
      </c>
      <c r="E49" s="942">
        <v>112.7576054955839</v>
      </c>
      <c r="F49" s="944">
        <v>146.80851063829786</v>
      </c>
      <c r="G49" s="913">
        <v>96.207164752710796</v>
      </c>
    </row>
    <row r="50" spans="1:7" ht="16.5" customHeight="1" x14ac:dyDescent="0.2">
      <c r="A50" s="230" t="s">
        <v>56</v>
      </c>
      <c r="B50" s="941">
        <v>93.743082712314617</v>
      </c>
      <c r="C50" s="966">
        <v>89.665278420484341</v>
      </c>
      <c r="D50" s="942">
        <v>77.065351418002464</v>
      </c>
      <c r="E50" s="942">
        <v>115.13911620294598</v>
      </c>
      <c r="F50" s="944">
        <v>90.666666666666671</v>
      </c>
      <c r="G50" s="913">
        <v>93.729419512654061</v>
      </c>
    </row>
    <row r="51" spans="1:7" ht="16.5" customHeight="1" x14ac:dyDescent="0.2">
      <c r="A51" s="230" t="s">
        <v>57</v>
      </c>
      <c r="B51" s="941">
        <v>88.94771100021697</v>
      </c>
      <c r="C51" s="966">
        <v>89.009803039841714</v>
      </c>
      <c r="D51" s="942">
        <v>124.91428571428571</v>
      </c>
      <c r="E51" s="942">
        <v>102.01198630136986</v>
      </c>
      <c r="F51" s="944">
        <v>179.16666666666666</v>
      </c>
      <c r="G51" s="913">
        <v>89.802739726027397</v>
      </c>
    </row>
    <row r="52" spans="1:7" ht="16.5" customHeight="1" thickBot="1" x14ac:dyDescent="0.25">
      <c r="A52" s="232" t="s">
        <v>58</v>
      </c>
      <c r="B52" s="945">
        <v>96.124328472755181</v>
      </c>
      <c r="C52" s="967">
        <v>79.167035888347357</v>
      </c>
      <c r="D52" s="946">
        <v>26.555386949924127</v>
      </c>
      <c r="E52" s="946">
        <v>103.06965761511216</v>
      </c>
      <c r="F52" s="947">
        <v>87.244897959183675</v>
      </c>
      <c r="G52" s="915">
        <v>90.371865090804263</v>
      </c>
    </row>
    <row r="53" spans="1:7" ht="16.5" customHeight="1" thickBot="1" x14ac:dyDescent="0.25">
      <c r="A53" s="231" t="s">
        <v>59</v>
      </c>
      <c r="B53" s="808">
        <v>93.647282455306637</v>
      </c>
      <c r="C53" s="968">
        <v>96.63456812596705</v>
      </c>
      <c r="D53" s="916">
        <v>102.15063615896121</v>
      </c>
      <c r="E53" s="916">
        <v>103.17915929805469</v>
      </c>
      <c r="F53" s="920">
        <v>91.953578336557058</v>
      </c>
      <c r="G53" s="917">
        <v>95.26011154623356</v>
      </c>
    </row>
  </sheetData>
  <mergeCells count="9">
    <mergeCell ref="A31:G31"/>
    <mergeCell ref="A1:G1"/>
    <mergeCell ref="A3:G3"/>
    <mergeCell ref="A5:A8"/>
    <mergeCell ref="B5:B8"/>
    <mergeCell ref="C5:F5"/>
    <mergeCell ref="G5:G8"/>
    <mergeCell ref="D6:D8"/>
    <mergeCell ref="F6:F8"/>
  </mergeCells>
  <printOptions horizontalCentered="1"/>
  <pageMargins left="0.39370078740157483" right="0" top="0.59055118110236227" bottom="0" header="0" footer="0"/>
  <pageSetup paperSize="9" scale="85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3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1.5703125" style="69" bestFit="1" customWidth="1"/>
    <col min="12" max="16384" width="9.140625" style="69"/>
  </cols>
  <sheetData>
    <row r="1" spans="1:11" ht="18.75" x14ac:dyDescent="0.2">
      <c r="A1" s="821" t="s">
        <v>274</v>
      </c>
      <c r="B1" s="821"/>
      <c r="C1" s="821"/>
      <c r="D1" s="821"/>
      <c r="E1" s="821"/>
      <c r="F1" s="821"/>
      <c r="G1" s="821"/>
      <c r="H1" s="821"/>
      <c r="I1" s="821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328</v>
      </c>
      <c r="B3" s="821"/>
      <c r="C3" s="821"/>
      <c r="D3" s="821"/>
      <c r="E3" s="821"/>
      <c r="F3" s="821"/>
      <c r="G3" s="821"/>
      <c r="H3" s="821"/>
      <c r="I3" s="821"/>
    </row>
    <row r="4" spans="1:11" ht="9.75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1" ht="15" customHeight="1" x14ac:dyDescent="0.2">
      <c r="A5" s="1088" t="s">
        <v>33</v>
      </c>
      <c r="B5" s="1054" t="s">
        <v>99</v>
      </c>
      <c r="C5" s="278" t="s">
        <v>119</v>
      </c>
      <c r="D5" s="279"/>
      <c r="E5" s="279"/>
      <c r="F5" s="279"/>
      <c r="G5" s="279"/>
      <c r="H5" s="279"/>
      <c r="I5" s="268"/>
    </row>
    <row r="6" spans="1:11" ht="12.75" customHeight="1" x14ac:dyDescent="0.2">
      <c r="A6" s="1089"/>
      <c r="B6" s="1052"/>
      <c r="C6" s="1125" t="s">
        <v>101</v>
      </c>
      <c r="D6" s="1121" t="s">
        <v>102</v>
      </c>
      <c r="E6" s="1121" t="s">
        <v>103</v>
      </c>
      <c r="F6" s="1127" t="s">
        <v>104</v>
      </c>
      <c r="G6" s="1121" t="s">
        <v>105</v>
      </c>
      <c r="H6" s="1121" t="s">
        <v>106</v>
      </c>
      <c r="I6" s="1123" t="s">
        <v>107</v>
      </c>
    </row>
    <row r="7" spans="1:11" ht="9.75" customHeight="1" x14ac:dyDescent="0.2">
      <c r="A7" s="1089"/>
      <c r="B7" s="1052"/>
      <c r="C7" s="1126"/>
      <c r="D7" s="1122"/>
      <c r="E7" s="1122"/>
      <c r="F7" s="1128"/>
      <c r="G7" s="1122"/>
      <c r="H7" s="1122"/>
      <c r="I7" s="1124"/>
    </row>
    <row r="8" spans="1:11" ht="15" customHeight="1" thickBot="1" x14ac:dyDescent="0.25">
      <c r="A8" s="1090"/>
      <c r="B8" s="1053"/>
      <c r="C8" s="274" t="s">
        <v>120</v>
      </c>
      <c r="D8" s="274"/>
      <c r="E8" s="274"/>
      <c r="F8" s="274"/>
      <c r="G8" s="274"/>
      <c r="H8" s="274"/>
      <c r="I8" s="275"/>
    </row>
    <row r="9" spans="1:11" ht="21" customHeight="1" thickBot="1" x14ac:dyDescent="0.25">
      <c r="A9" s="825" t="s">
        <v>138</v>
      </c>
      <c r="B9" s="815"/>
      <c r="C9" s="815"/>
      <c r="D9" s="815"/>
      <c r="E9" s="815"/>
      <c r="F9" s="815"/>
      <c r="G9" s="815"/>
      <c r="H9" s="815"/>
      <c r="I9" s="816"/>
    </row>
    <row r="10" spans="1:11" ht="17.25" customHeight="1" x14ac:dyDescent="0.2">
      <c r="A10" s="250" t="s">
        <v>39</v>
      </c>
      <c r="B10" s="424">
        <v>310</v>
      </c>
      <c r="C10" s="620">
        <v>13.870967741935484</v>
      </c>
      <c r="D10" s="621">
        <v>15.483870967741936</v>
      </c>
      <c r="E10" s="621">
        <v>24.838709677419356</v>
      </c>
      <c r="F10" s="621">
        <v>19.35483870967742</v>
      </c>
      <c r="G10" s="621">
        <v>10</v>
      </c>
      <c r="H10" s="621">
        <v>11.290322580645162</v>
      </c>
      <c r="I10" s="622">
        <v>5.161290322580645</v>
      </c>
      <c r="K10" s="339"/>
    </row>
    <row r="11" spans="1:11" ht="17.25" customHeight="1" x14ac:dyDescent="0.2">
      <c r="A11" s="247" t="s">
        <v>40</v>
      </c>
      <c r="B11" s="425">
        <v>45</v>
      </c>
      <c r="C11" s="623">
        <v>22.222222222222221</v>
      </c>
      <c r="D11" s="624">
        <v>11.111111111111111</v>
      </c>
      <c r="E11" s="624">
        <v>31.111111111111111</v>
      </c>
      <c r="F11" s="624">
        <v>11.111111111111111</v>
      </c>
      <c r="G11" s="624">
        <v>11.111111111111111</v>
      </c>
      <c r="H11" s="624">
        <v>11.111111111111111</v>
      </c>
      <c r="I11" s="625">
        <v>2.2222222222222223</v>
      </c>
      <c r="K11" s="339"/>
    </row>
    <row r="12" spans="1:11" ht="17.25" customHeight="1" x14ac:dyDescent="0.2">
      <c r="A12" s="247" t="s">
        <v>41</v>
      </c>
      <c r="B12" s="425">
        <v>82</v>
      </c>
      <c r="C12" s="623">
        <v>28.048780487804876</v>
      </c>
      <c r="D12" s="624">
        <v>15.853658536585366</v>
      </c>
      <c r="E12" s="624">
        <v>18.292682926829269</v>
      </c>
      <c r="F12" s="624">
        <v>17.073170731707318</v>
      </c>
      <c r="G12" s="624">
        <v>9.7560975609756095</v>
      </c>
      <c r="H12" s="624">
        <v>6.0975609756097562</v>
      </c>
      <c r="I12" s="625">
        <v>4.8780487804878048</v>
      </c>
      <c r="K12" s="339"/>
    </row>
    <row r="13" spans="1:11" ht="17.25" customHeight="1" x14ac:dyDescent="0.2">
      <c r="A13" s="247" t="s">
        <v>42</v>
      </c>
      <c r="B13" s="425">
        <v>14</v>
      </c>
      <c r="C13" s="623">
        <v>57.142857142857146</v>
      </c>
      <c r="D13" s="624">
        <v>14.285714285714286</v>
      </c>
      <c r="E13" s="624">
        <v>7.1428571428571432</v>
      </c>
      <c r="F13" s="624">
        <v>7.1428571428571432</v>
      </c>
      <c r="G13" s="624">
        <v>14.285714285714286</v>
      </c>
      <c r="H13" s="624">
        <v>0</v>
      </c>
      <c r="I13" s="625">
        <v>0</v>
      </c>
      <c r="K13" s="339"/>
    </row>
    <row r="14" spans="1:11" ht="17.25" customHeight="1" x14ac:dyDescent="0.2">
      <c r="A14" s="247" t="s">
        <v>43</v>
      </c>
      <c r="B14" s="425">
        <v>66</v>
      </c>
      <c r="C14" s="623">
        <v>21.212121212121211</v>
      </c>
      <c r="D14" s="624">
        <v>24.242424242424242</v>
      </c>
      <c r="E14" s="624">
        <v>33.333333333333336</v>
      </c>
      <c r="F14" s="624">
        <v>12.121212121212121</v>
      </c>
      <c r="G14" s="624">
        <v>6.0606060606060606</v>
      </c>
      <c r="H14" s="624">
        <v>3.0303030303030303</v>
      </c>
      <c r="I14" s="625">
        <v>0</v>
      </c>
      <c r="K14" s="339"/>
    </row>
    <row r="15" spans="1:11" ht="17.25" customHeight="1" x14ac:dyDescent="0.2">
      <c r="A15" s="247" t="s">
        <v>44</v>
      </c>
      <c r="B15" s="425">
        <v>44</v>
      </c>
      <c r="C15" s="623">
        <v>27.272727272727273</v>
      </c>
      <c r="D15" s="624">
        <v>15.909090909090908</v>
      </c>
      <c r="E15" s="624">
        <v>27.272727272727273</v>
      </c>
      <c r="F15" s="624">
        <v>13.636363636363637</v>
      </c>
      <c r="G15" s="624">
        <v>4.5454545454545459</v>
      </c>
      <c r="H15" s="624">
        <v>6.8181818181818183</v>
      </c>
      <c r="I15" s="625">
        <v>4.5454545454545459</v>
      </c>
      <c r="K15" s="339"/>
    </row>
    <row r="16" spans="1:11" ht="17.25" customHeight="1" x14ac:dyDescent="0.2">
      <c r="A16" s="247" t="s">
        <v>45</v>
      </c>
      <c r="B16" s="425">
        <v>55</v>
      </c>
      <c r="C16" s="623">
        <v>14.545454545454545</v>
      </c>
      <c r="D16" s="624">
        <v>10.909090909090908</v>
      </c>
      <c r="E16" s="624">
        <v>25.454545454545453</v>
      </c>
      <c r="F16" s="624">
        <v>21.818181818181817</v>
      </c>
      <c r="G16" s="624">
        <v>7.2727272727272725</v>
      </c>
      <c r="H16" s="624">
        <v>9.0909090909090917</v>
      </c>
      <c r="I16" s="625">
        <v>10.909090909090908</v>
      </c>
      <c r="K16" s="339"/>
    </row>
    <row r="17" spans="1:11" ht="17.25" customHeight="1" x14ac:dyDescent="0.2">
      <c r="A17" s="247" t="s">
        <v>46</v>
      </c>
      <c r="B17" s="425">
        <v>60</v>
      </c>
      <c r="C17" s="623">
        <v>23.333333333333332</v>
      </c>
      <c r="D17" s="624">
        <v>10</v>
      </c>
      <c r="E17" s="624">
        <v>30</v>
      </c>
      <c r="F17" s="624">
        <v>16.666666666666668</v>
      </c>
      <c r="G17" s="624">
        <v>8.3333333333333339</v>
      </c>
      <c r="H17" s="624">
        <v>8.3333333333333339</v>
      </c>
      <c r="I17" s="625">
        <v>3.3333333333333335</v>
      </c>
      <c r="K17" s="339"/>
    </row>
    <row r="18" spans="1:11" ht="17.25" customHeight="1" x14ac:dyDescent="0.2">
      <c r="A18" s="247" t="s">
        <v>47</v>
      </c>
      <c r="B18" s="425">
        <v>55</v>
      </c>
      <c r="C18" s="623">
        <v>25.454545454545453</v>
      </c>
      <c r="D18" s="624">
        <v>14.545454545454545</v>
      </c>
      <c r="E18" s="624">
        <v>18.181818181818183</v>
      </c>
      <c r="F18" s="624">
        <v>25.454545454545453</v>
      </c>
      <c r="G18" s="624">
        <v>3.6363636363636362</v>
      </c>
      <c r="H18" s="624">
        <v>12.727272727272727</v>
      </c>
      <c r="I18" s="625">
        <v>0</v>
      </c>
      <c r="K18" s="339"/>
    </row>
    <row r="19" spans="1:11" ht="17.25" customHeight="1" x14ac:dyDescent="0.2">
      <c r="A19" s="247" t="s">
        <v>48</v>
      </c>
      <c r="B19" s="425">
        <v>35</v>
      </c>
      <c r="C19" s="623">
        <v>40</v>
      </c>
      <c r="D19" s="624">
        <v>11.428571428571429</v>
      </c>
      <c r="E19" s="624">
        <v>20</v>
      </c>
      <c r="F19" s="624">
        <v>11.428571428571429</v>
      </c>
      <c r="G19" s="624">
        <v>5.7142857142857144</v>
      </c>
      <c r="H19" s="624">
        <v>8.5714285714285712</v>
      </c>
      <c r="I19" s="625">
        <v>2.8571428571428572</v>
      </c>
      <c r="K19" s="339"/>
    </row>
    <row r="20" spans="1:11" ht="17.25" customHeight="1" x14ac:dyDescent="0.2">
      <c r="A20" s="247" t="s">
        <v>49</v>
      </c>
      <c r="B20" s="425">
        <v>33</v>
      </c>
      <c r="C20" s="623">
        <v>33.333333333333336</v>
      </c>
      <c r="D20" s="624">
        <v>15.151515151515152</v>
      </c>
      <c r="E20" s="624">
        <v>27.272727272727273</v>
      </c>
      <c r="F20" s="624">
        <v>12.121212121212121</v>
      </c>
      <c r="G20" s="624">
        <v>6.0606060606060606</v>
      </c>
      <c r="H20" s="624">
        <v>6.0606060606060606</v>
      </c>
      <c r="I20" s="625">
        <v>0</v>
      </c>
      <c r="K20" s="339"/>
    </row>
    <row r="21" spans="1:11" ht="17.25" customHeight="1" x14ac:dyDescent="0.2">
      <c r="A21" s="247" t="s">
        <v>50</v>
      </c>
      <c r="B21" s="425">
        <v>42</v>
      </c>
      <c r="C21" s="623">
        <v>28.571428571428573</v>
      </c>
      <c r="D21" s="624">
        <v>9.5238095238095237</v>
      </c>
      <c r="E21" s="624">
        <v>26.19047619047619</v>
      </c>
      <c r="F21" s="624">
        <v>16.666666666666668</v>
      </c>
      <c r="G21" s="624">
        <v>2.3809523809523809</v>
      </c>
      <c r="H21" s="624">
        <v>11.904761904761905</v>
      </c>
      <c r="I21" s="625">
        <v>4.7619047619047619</v>
      </c>
      <c r="K21" s="339"/>
    </row>
    <row r="22" spans="1:11" ht="17.25" customHeight="1" x14ac:dyDescent="0.2">
      <c r="A22" s="247" t="s">
        <v>51</v>
      </c>
      <c r="B22" s="425">
        <v>13</v>
      </c>
      <c r="C22" s="623">
        <v>38.46153846153846</v>
      </c>
      <c r="D22" s="624">
        <v>23.076923076923077</v>
      </c>
      <c r="E22" s="624">
        <v>7.6923076923076925</v>
      </c>
      <c r="F22" s="624">
        <v>7.6923076923076925</v>
      </c>
      <c r="G22" s="624">
        <v>15.384615384615385</v>
      </c>
      <c r="H22" s="624">
        <v>7.6923076923076925</v>
      </c>
      <c r="I22" s="625">
        <v>0</v>
      </c>
      <c r="K22" s="339"/>
    </row>
    <row r="23" spans="1:11" ht="17.25" customHeight="1" x14ac:dyDescent="0.2">
      <c r="A23" s="247" t="s">
        <v>52</v>
      </c>
      <c r="B23" s="425">
        <v>79</v>
      </c>
      <c r="C23" s="623">
        <v>29.11392405063291</v>
      </c>
      <c r="D23" s="624">
        <v>17.721518987341771</v>
      </c>
      <c r="E23" s="624">
        <v>13.924050632911392</v>
      </c>
      <c r="F23" s="624">
        <v>15.189873417721518</v>
      </c>
      <c r="G23" s="624">
        <v>6.3291139240506329</v>
      </c>
      <c r="H23" s="624">
        <v>8.8607594936708853</v>
      </c>
      <c r="I23" s="625">
        <v>8.8607594936708853</v>
      </c>
      <c r="K23" s="339"/>
    </row>
    <row r="24" spans="1:11" ht="17.25" customHeight="1" x14ac:dyDescent="0.2">
      <c r="A24" s="247" t="s">
        <v>53</v>
      </c>
      <c r="B24" s="425">
        <v>21</v>
      </c>
      <c r="C24" s="623">
        <v>23.80952380952381</v>
      </c>
      <c r="D24" s="624">
        <v>4.7619047619047619</v>
      </c>
      <c r="E24" s="624">
        <v>42.857142857142854</v>
      </c>
      <c r="F24" s="624">
        <v>4.7619047619047619</v>
      </c>
      <c r="G24" s="624">
        <v>14.285714285714286</v>
      </c>
      <c r="H24" s="624">
        <v>9.5238095238095237</v>
      </c>
      <c r="I24" s="625">
        <v>0</v>
      </c>
      <c r="K24" s="339"/>
    </row>
    <row r="25" spans="1:11" ht="17.25" customHeight="1" x14ac:dyDescent="0.2">
      <c r="A25" s="247" t="s">
        <v>54</v>
      </c>
      <c r="B25" s="425">
        <v>74</v>
      </c>
      <c r="C25" s="623">
        <v>24.324324324324323</v>
      </c>
      <c r="D25" s="624">
        <v>6.756756756756757</v>
      </c>
      <c r="E25" s="624">
        <v>14.864864864864865</v>
      </c>
      <c r="F25" s="624">
        <v>32.432432432432435</v>
      </c>
      <c r="G25" s="624">
        <v>9.4594594594594597</v>
      </c>
      <c r="H25" s="624">
        <v>8.1081081081081088</v>
      </c>
      <c r="I25" s="625">
        <v>4.0540540540540544</v>
      </c>
      <c r="K25" s="339"/>
    </row>
    <row r="26" spans="1:11" ht="17.25" customHeight="1" x14ac:dyDescent="0.2">
      <c r="A26" s="247" t="s">
        <v>55</v>
      </c>
      <c r="B26" s="425">
        <v>13</v>
      </c>
      <c r="C26" s="623">
        <v>84.615384615384613</v>
      </c>
      <c r="D26" s="624">
        <v>7.6923076923076925</v>
      </c>
      <c r="E26" s="624">
        <v>0</v>
      </c>
      <c r="F26" s="624">
        <v>7.6923076923076925</v>
      </c>
      <c r="G26" s="624">
        <v>0</v>
      </c>
      <c r="H26" s="624">
        <v>0</v>
      </c>
      <c r="I26" s="625">
        <v>0</v>
      </c>
      <c r="K26" s="339"/>
    </row>
    <row r="27" spans="1:11" ht="17.25" customHeight="1" x14ac:dyDescent="0.2">
      <c r="A27" s="247" t="s">
        <v>56</v>
      </c>
      <c r="B27" s="425">
        <v>14</v>
      </c>
      <c r="C27" s="623">
        <v>14.285714285714286</v>
      </c>
      <c r="D27" s="624">
        <v>28.571428571428573</v>
      </c>
      <c r="E27" s="624">
        <v>21.428571428571427</v>
      </c>
      <c r="F27" s="624">
        <v>7.1428571428571432</v>
      </c>
      <c r="G27" s="624">
        <v>14.285714285714286</v>
      </c>
      <c r="H27" s="624">
        <v>14.285714285714286</v>
      </c>
      <c r="I27" s="625">
        <v>0</v>
      </c>
      <c r="K27" s="339"/>
    </row>
    <row r="28" spans="1:11" s="131" customFormat="1" ht="17.25" customHeight="1" x14ac:dyDescent="0.2">
      <c r="A28" s="650" t="s">
        <v>57</v>
      </c>
      <c r="B28" s="425">
        <v>19</v>
      </c>
      <c r="C28" s="623">
        <v>26.315789473684209</v>
      </c>
      <c r="D28" s="624">
        <v>15.789473684210526</v>
      </c>
      <c r="E28" s="624">
        <v>10.526315789473685</v>
      </c>
      <c r="F28" s="624">
        <v>31.578947368421051</v>
      </c>
      <c r="G28" s="624">
        <v>5.2631578947368425</v>
      </c>
      <c r="H28" s="624">
        <v>5.2631578947368425</v>
      </c>
      <c r="I28" s="625">
        <v>5.2631578947368425</v>
      </c>
      <c r="K28" s="423"/>
    </row>
    <row r="29" spans="1:11" ht="17.25" customHeight="1" thickBot="1" x14ac:dyDescent="0.25">
      <c r="A29" s="248" t="s">
        <v>58</v>
      </c>
      <c r="B29" s="642">
        <v>8</v>
      </c>
      <c r="C29" s="626">
        <v>25</v>
      </c>
      <c r="D29" s="627">
        <v>25</v>
      </c>
      <c r="E29" s="627">
        <v>37.5</v>
      </c>
      <c r="F29" s="627">
        <v>12.5</v>
      </c>
      <c r="G29" s="627">
        <v>0</v>
      </c>
      <c r="H29" s="627">
        <v>0</v>
      </c>
      <c r="I29" s="628">
        <v>0</v>
      </c>
      <c r="K29" s="339"/>
    </row>
    <row r="30" spans="1:11" ht="17.25" customHeight="1" thickBot="1" x14ac:dyDescent="0.25">
      <c r="A30" s="75" t="s">
        <v>59</v>
      </c>
      <c r="B30" s="646">
        <v>1082</v>
      </c>
      <c r="C30" s="867">
        <v>23.475046210720887</v>
      </c>
      <c r="D30" s="868">
        <v>14.510166358595194</v>
      </c>
      <c r="E30" s="868">
        <v>23.105360443622921</v>
      </c>
      <c r="F30" s="868">
        <v>17.744916820702404</v>
      </c>
      <c r="G30" s="868">
        <v>8.1330868761552679</v>
      </c>
      <c r="H30" s="868">
        <v>8.8724584103512019</v>
      </c>
      <c r="I30" s="869">
        <v>4.1589648798521255</v>
      </c>
      <c r="K30" s="339"/>
    </row>
    <row r="31" spans="1:11" ht="21" customHeight="1" thickBot="1" x14ac:dyDescent="0.25">
      <c r="A31" s="825" t="s">
        <v>130</v>
      </c>
      <c r="B31" s="815"/>
      <c r="C31" s="815"/>
      <c r="D31" s="815"/>
      <c r="E31" s="815"/>
      <c r="F31" s="815"/>
      <c r="G31" s="815"/>
      <c r="H31" s="815"/>
      <c r="I31" s="816"/>
    </row>
    <row r="32" spans="1:11" ht="17.25" customHeight="1" x14ac:dyDescent="0.2">
      <c r="A32" s="250" t="s">
        <v>39</v>
      </c>
      <c r="B32" s="424">
        <v>99</v>
      </c>
      <c r="C32" s="620">
        <v>51.515151515151516</v>
      </c>
      <c r="D32" s="621">
        <v>17.171717171717173</v>
      </c>
      <c r="E32" s="621">
        <v>21.212121212121211</v>
      </c>
      <c r="F32" s="621">
        <v>10.1010101010101</v>
      </c>
      <c r="G32" s="621">
        <v>0</v>
      </c>
      <c r="H32" s="621">
        <v>0</v>
      </c>
      <c r="I32" s="622">
        <v>0</v>
      </c>
      <c r="K32" s="339"/>
    </row>
    <row r="33" spans="1:11" ht="17.25" customHeight="1" x14ac:dyDescent="0.2">
      <c r="A33" s="247" t="s">
        <v>40</v>
      </c>
      <c r="B33" s="425">
        <v>0</v>
      </c>
      <c r="C33" s="623" t="s">
        <v>345</v>
      </c>
      <c r="D33" s="624" t="s">
        <v>345</v>
      </c>
      <c r="E33" s="624" t="s">
        <v>345</v>
      </c>
      <c r="F33" s="624" t="s">
        <v>345</v>
      </c>
      <c r="G33" s="624" t="s">
        <v>345</v>
      </c>
      <c r="H33" s="624" t="s">
        <v>345</v>
      </c>
      <c r="I33" s="625" t="s">
        <v>345</v>
      </c>
      <c r="K33" s="339"/>
    </row>
    <row r="34" spans="1:11" ht="17.25" customHeight="1" x14ac:dyDescent="0.2">
      <c r="A34" s="247" t="s">
        <v>41</v>
      </c>
      <c r="B34" s="425">
        <v>0</v>
      </c>
      <c r="C34" s="623" t="s">
        <v>345</v>
      </c>
      <c r="D34" s="624" t="s">
        <v>345</v>
      </c>
      <c r="E34" s="624" t="s">
        <v>345</v>
      </c>
      <c r="F34" s="624" t="s">
        <v>345</v>
      </c>
      <c r="G34" s="624" t="s">
        <v>345</v>
      </c>
      <c r="H34" s="624" t="s">
        <v>345</v>
      </c>
      <c r="I34" s="625" t="s">
        <v>345</v>
      </c>
      <c r="K34" s="339"/>
    </row>
    <row r="35" spans="1:11" ht="17.25" customHeight="1" x14ac:dyDescent="0.2">
      <c r="A35" s="247" t="s">
        <v>42</v>
      </c>
      <c r="B35" s="425">
        <v>0</v>
      </c>
      <c r="C35" s="623" t="s">
        <v>345</v>
      </c>
      <c r="D35" s="624" t="s">
        <v>345</v>
      </c>
      <c r="E35" s="624" t="s">
        <v>345</v>
      </c>
      <c r="F35" s="624" t="s">
        <v>345</v>
      </c>
      <c r="G35" s="624" t="s">
        <v>345</v>
      </c>
      <c r="H35" s="624" t="s">
        <v>345</v>
      </c>
      <c r="I35" s="625" t="s">
        <v>345</v>
      </c>
      <c r="K35" s="339"/>
    </row>
    <row r="36" spans="1:11" ht="17.25" customHeight="1" x14ac:dyDescent="0.2">
      <c r="A36" s="247" t="s">
        <v>43</v>
      </c>
      <c r="B36" s="425">
        <v>0</v>
      </c>
      <c r="C36" s="623" t="s">
        <v>345</v>
      </c>
      <c r="D36" s="624" t="s">
        <v>345</v>
      </c>
      <c r="E36" s="624" t="s">
        <v>345</v>
      </c>
      <c r="F36" s="624" t="s">
        <v>345</v>
      </c>
      <c r="G36" s="624" t="s">
        <v>345</v>
      </c>
      <c r="H36" s="624" t="s">
        <v>345</v>
      </c>
      <c r="I36" s="625" t="s">
        <v>345</v>
      </c>
      <c r="K36" s="339"/>
    </row>
    <row r="37" spans="1:11" ht="17.25" customHeight="1" x14ac:dyDescent="0.2">
      <c r="A37" s="247" t="s">
        <v>44</v>
      </c>
      <c r="B37" s="425">
        <v>25</v>
      </c>
      <c r="C37" s="623">
        <v>32</v>
      </c>
      <c r="D37" s="624">
        <v>20</v>
      </c>
      <c r="E37" s="624">
        <v>12</v>
      </c>
      <c r="F37" s="624">
        <v>20</v>
      </c>
      <c r="G37" s="624">
        <v>8</v>
      </c>
      <c r="H37" s="624">
        <v>8</v>
      </c>
      <c r="I37" s="625">
        <v>0</v>
      </c>
      <c r="K37" s="339"/>
    </row>
    <row r="38" spans="1:11" ht="17.25" customHeight="1" x14ac:dyDescent="0.2">
      <c r="A38" s="247" t="s">
        <v>45</v>
      </c>
      <c r="B38" s="425">
        <v>0</v>
      </c>
      <c r="C38" s="623" t="s">
        <v>345</v>
      </c>
      <c r="D38" s="624" t="s">
        <v>345</v>
      </c>
      <c r="E38" s="624" t="s">
        <v>345</v>
      </c>
      <c r="F38" s="624" t="s">
        <v>345</v>
      </c>
      <c r="G38" s="624" t="s">
        <v>345</v>
      </c>
      <c r="H38" s="624" t="s">
        <v>345</v>
      </c>
      <c r="I38" s="625" t="s">
        <v>345</v>
      </c>
      <c r="K38" s="339"/>
    </row>
    <row r="39" spans="1:11" ht="17.25" customHeight="1" x14ac:dyDescent="0.2">
      <c r="A39" s="247" t="s">
        <v>46</v>
      </c>
      <c r="B39" s="425">
        <v>32</v>
      </c>
      <c r="C39" s="623">
        <v>25</v>
      </c>
      <c r="D39" s="624">
        <v>21.875</v>
      </c>
      <c r="E39" s="624">
        <v>25</v>
      </c>
      <c r="F39" s="624">
        <v>21.875</v>
      </c>
      <c r="G39" s="624">
        <v>0</v>
      </c>
      <c r="H39" s="624">
        <v>3.125</v>
      </c>
      <c r="I39" s="625">
        <v>3.125</v>
      </c>
      <c r="K39" s="339"/>
    </row>
    <row r="40" spans="1:11" ht="17.25" customHeight="1" x14ac:dyDescent="0.2">
      <c r="A40" s="247" t="s">
        <v>47</v>
      </c>
      <c r="B40" s="425">
        <v>37</v>
      </c>
      <c r="C40" s="623">
        <v>27.027027027027028</v>
      </c>
      <c r="D40" s="624">
        <v>18.918918918918919</v>
      </c>
      <c r="E40" s="624">
        <v>32.432432432432435</v>
      </c>
      <c r="F40" s="624">
        <v>13.513513513513514</v>
      </c>
      <c r="G40" s="624">
        <v>5.4054054054054053</v>
      </c>
      <c r="H40" s="624">
        <v>2.7027027027027026</v>
      </c>
      <c r="I40" s="625">
        <v>0</v>
      </c>
      <c r="K40" s="339"/>
    </row>
    <row r="41" spans="1:11" ht="17.25" customHeight="1" x14ac:dyDescent="0.2">
      <c r="A41" s="247" t="s">
        <v>48</v>
      </c>
      <c r="B41" s="425">
        <v>0</v>
      </c>
      <c r="C41" s="623" t="s">
        <v>345</v>
      </c>
      <c r="D41" s="624" t="s">
        <v>345</v>
      </c>
      <c r="E41" s="624" t="s">
        <v>345</v>
      </c>
      <c r="F41" s="624" t="s">
        <v>345</v>
      </c>
      <c r="G41" s="624" t="s">
        <v>345</v>
      </c>
      <c r="H41" s="624" t="s">
        <v>345</v>
      </c>
      <c r="I41" s="625" t="s">
        <v>345</v>
      </c>
      <c r="K41" s="339"/>
    </row>
    <row r="42" spans="1:11" ht="17.25" customHeight="1" x14ac:dyDescent="0.2">
      <c r="A42" s="247" t="s">
        <v>49</v>
      </c>
      <c r="B42" s="425">
        <v>0</v>
      </c>
      <c r="C42" s="623" t="s">
        <v>345</v>
      </c>
      <c r="D42" s="624" t="s">
        <v>345</v>
      </c>
      <c r="E42" s="624" t="s">
        <v>345</v>
      </c>
      <c r="F42" s="624" t="s">
        <v>345</v>
      </c>
      <c r="G42" s="624" t="s">
        <v>345</v>
      </c>
      <c r="H42" s="624" t="s">
        <v>345</v>
      </c>
      <c r="I42" s="625" t="s">
        <v>345</v>
      </c>
      <c r="K42" s="339"/>
    </row>
    <row r="43" spans="1:11" ht="17.25" customHeight="1" x14ac:dyDescent="0.2">
      <c r="A43" s="247" t="s">
        <v>50</v>
      </c>
      <c r="B43" s="425">
        <v>0</v>
      </c>
      <c r="C43" s="623" t="s">
        <v>345</v>
      </c>
      <c r="D43" s="624" t="s">
        <v>345</v>
      </c>
      <c r="E43" s="624" t="s">
        <v>345</v>
      </c>
      <c r="F43" s="624" t="s">
        <v>345</v>
      </c>
      <c r="G43" s="624" t="s">
        <v>345</v>
      </c>
      <c r="H43" s="624" t="s">
        <v>345</v>
      </c>
      <c r="I43" s="625" t="s">
        <v>345</v>
      </c>
      <c r="K43" s="339"/>
    </row>
    <row r="44" spans="1:11" ht="17.25" customHeight="1" x14ac:dyDescent="0.2">
      <c r="A44" s="247" t="s">
        <v>51</v>
      </c>
      <c r="B44" s="425">
        <v>0</v>
      </c>
      <c r="C44" s="623" t="s">
        <v>345</v>
      </c>
      <c r="D44" s="624" t="s">
        <v>345</v>
      </c>
      <c r="E44" s="624" t="s">
        <v>345</v>
      </c>
      <c r="F44" s="624" t="s">
        <v>345</v>
      </c>
      <c r="G44" s="624" t="s">
        <v>345</v>
      </c>
      <c r="H44" s="624" t="s">
        <v>345</v>
      </c>
      <c r="I44" s="625" t="s">
        <v>345</v>
      </c>
      <c r="K44" s="339"/>
    </row>
    <row r="45" spans="1:11" ht="17.25" customHeight="1" x14ac:dyDescent="0.2">
      <c r="A45" s="247" t="s">
        <v>52</v>
      </c>
      <c r="B45" s="425">
        <v>0</v>
      </c>
      <c r="C45" s="623" t="s">
        <v>345</v>
      </c>
      <c r="D45" s="624" t="s">
        <v>345</v>
      </c>
      <c r="E45" s="624" t="s">
        <v>345</v>
      </c>
      <c r="F45" s="624" t="s">
        <v>345</v>
      </c>
      <c r="G45" s="624" t="s">
        <v>345</v>
      </c>
      <c r="H45" s="624" t="s">
        <v>345</v>
      </c>
      <c r="I45" s="625" t="s">
        <v>345</v>
      </c>
      <c r="K45" s="339"/>
    </row>
    <row r="46" spans="1:11" ht="17.25" customHeight="1" x14ac:dyDescent="0.2">
      <c r="A46" s="247" t="s">
        <v>53</v>
      </c>
      <c r="B46" s="425">
        <v>7</v>
      </c>
      <c r="C46" s="623">
        <v>57.142857142857146</v>
      </c>
      <c r="D46" s="624">
        <v>0</v>
      </c>
      <c r="E46" s="624">
        <v>28.571428571428573</v>
      </c>
      <c r="F46" s="624">
        <v>0</v>
      </c>
      <c r="G46" s="624">
        <v>0</v>
      </c>
      <c r="H46" s="624">
        <v>14.285714285714286</v>
      </c>
      <c r="I46" s="625">
        <v>0</v>
      </c>
      <c r="K46" s="339"/>
    </row>
    <row r="47" spans="1:11" ht="17.25" customHeight="1" x14ac:dyDescent="0.2">
      <c r="A47" s="247" t="s">
        <v>54</v>
      </c>
      <c r="B47" s="425">
        <v>0</v>
      </c>
      <c r="C47" s="623" t="s">
        <v>345</v>
      </c>
      <c r="D47" s="624" t="s">
        <v>345</v>
      </c>
      <c r="E47" s="624" t="s">
        <v>345</v>
      </c>
      <c r="F47" s="624" t="s">
        <v>345</v>
      </c>
      <c r="G47" s="624" t="s">
        <v>345</v>
      </c>
      <c r="H47" s="624" t="s">
        <v>345</v>
      </c>
      <c r="I47" s="625" t="s">
        <v>345</v>
      </c>
      <c r="K47" s="339"/>
    </row>
    <row r="48" spans="1:11" ht="17.25" customHeight="1" x14ac:dyDescent="0.2">
      <c r="A48" s="247" t="s">
        <v>55</v>
      </c>
      <c r="B48" s="425">
        <v>0</v>
      </c>
      <c r="C48" s="623" t="s">
        <v>345</v>
      </c>
      <c r="D48" s="624" t="s">
        <v>345</v>
      </c>
      <c r="E48" s="624" t="s">
        <v>345</v>
      </c>
      <c r="F48" s="624" t="s">
        <v>345</v>
      </c>
      <c r="G48" s="624" t="s">
        <v>345</v>
      </c>
      <c r="H48" s="624" t="s">
        <v>345</v>
      </c>
      <c r="I48" s="625" t="s">
        <v>345</v>
      </c>
      <c r="K48" s="339"/>
    </row>
    <row r="49" spans="1:11" ht="17.25" customHeight="1" x14ac:dyDescent="0.2">
      <c r="A49" s="247" t="s">
        <v>56</v>
      </c>
      <c r="B49" s="425">
        <v>0</v>
      </c>
      <c r="C49" s="623" t="s">
        <v>345</v>
      </c>
      <c r="D49" s="624" t="s">
        <v>345</v>
      </c>
      <c r="E49" s="624" t="s">
        <v>345</v>
      </c>
      <c r="F49" s="624" t="s">
        <v>345</v>
      </c>
      <c r="G49" s="624" t="s">
        <v>345</v>
      </c>
      <c r="H49" s="624" t="s">
        <v>345</v>
      </c>
      <c r="I49" s="625" t="s">
        <v>345</v>
      </c>
      <c r="K49" s="339"/>
    </row>
    <row r="50" spans="1:11" ht="17.25" customHeight="1" x14ac:dyDescent="0.2">
      <c r="A50" s="247" t="s">
        <v>57</v>
      </c>
      <c r="B50" s="425">
        <v>0</v>
      </c>
      <c r="C50" s="623" t="s">
        <v>345</v>
      </c>
      <c r="D50" s="624" t="s">
        <v>345</v>
      </c>
      <c r="E50" s="624" t="s">
        <v>345</v>
      </c>
      <c r="F50" s="624" t="s">
        <v>345</v>
      </c>
      <c r="G50" s="624" t="s">
        <v>345</v>
      </c>
      <c r="H50" s="624" t="s">
        <v>345</v>
      </c>
      <c r="I50" s="625" t="s">
        <v>345</v>
      </c>
      <c r="K50" s="339"/>
    </row>
    <row r="51" spans="1:11" ht="17.25" customHeight="1" thickBot="1" x14ac:dyDescent="0.25">
      <c r="A51" s="248" t="s">
        <v>58</v>
      </c>
      <c r="B51" s="642">
        <v>0</v>
      </c>
      <c r="C51" s="643" t="s">
        <v>345</v>
      </c>
      <c r="D51" s="644" t="s">
        <v>345</v>
      </c>
      <c r="E51" s="644" t="s">
        <v>345</v>
      </c>
      <c r="F51" s="644" t="s">
        <v>345</v>
      </c>
      <c r="G51" s="644" t="s">
        <v>345</v>
      </c>
      <c r="H51" s="644" t="s">
        <v>345</v>
      </c>
      <c r="I51" s="645" t="s">
        <v>345</v>
      </c>
      <c r="K51" s="339"/>
    </row>
    <row r="52" spans="1:11" ht="17.25" customHeight="1" thickBot="1" x14ac:dyDescent="0.25">
      <c r="A52" s="75" t="s">
        <v>59</v>
      </c>
      <c r="B52" s="646">
        <v>200</v>
      </c>
      <c r="C52" s="867">
        <v>40.5</v>
      </c>
      <c r="D52" s="868">
        <v>18</v>
      </c>
      <c r="E52" s="868">
        <v>23</v>
      </c>
      <c r="F52" s="868">
        <v>13.5</v>
      </c>
      <c r="G52" s="868">
        <v>2</v>
      </c>
      <c r="H52" s="868">
        <v>2.5</v>
      </c>
      <c r="I52" s="869">
        <v>0.5</v>
      </c>
      <c r="K52" s="339"/>
    </row>
    <row r="53" spans="1:11" ht="14.25" x14ac:dyDescent="0.2">
      <c r="A53" s="76"/>
    </row>
    <row r="86" s="131" customFormat="1" x14ac:dyDescent="0.2"/>
  </sheetData>
  <mergeCells count="9">
    <mergeCell ref="G6:G7"/>
    <mergeCell ref="H6:H7"/>
    <mergeCell ref="I6:I7"/>
    <mergeCell ref="A5:A8"/>
    <mergeCell ref="B5:B8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4"/>
  <dimension ref="A1:M86"/>
  <sheetViews>
    <sheetView zoomScale="55" zoomScaleNormal="55" workbookViewId="0">
      <selection activeCell="T7" sqref="T7"/>
    </sheetView>
  </sheetViews>
  <sheetFormatPr defaultRowHeight="15" x14ac:dyDescent="0.25"/>
  <cols>
    <col min="1" max="13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15.75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ht="15.75" x14ac:dyDescent="0.25">
      <c r="A5" s="1"/>
      <c r="B5" s="1"/>
      <c r="C5" s="1"/>
      <c r="D5" s="5"/>
    </row>
    <row r="6" spans="1:9" ht="15.75" x14ac:dyDescent="0.25">
      <c r="A6" s="1"/>
      <c r="B6" s="1"/>
      <c r="C6" s="1"/>
      <c r="D6" s="5"/>
    </row>
    <row r="7" spans="1:9" ht="15.75" x14ac:dyDescent="0.25">
      <c r="A7" s="1"/>
      <c r="B7" s="1"/>
      <c r="C7" s="1"/>
      <c r="D7" s="5"/>
    </row>
    <row r="8" spans="1:9" ht="15.75" x14ac:dyDescent="0.25">
      <c r="A8" s="1"/>
      <c r="B8" s="1"/>
      <c r="C8" s="1"/>
      <c r="D8" s="5"/>
    </row>
    <row r="9" spans="1:9" x14ac:dyDescent="0.25">
      <c r="A9" s="5"/>
      <c r="B9" s="5"/>
      <c r="C9" s="5"/>
      <c r="D9" s="5"/>
    </row>
    <row r="10" spans="1:9" x14ac:dyDescent="0.25">
      <c r="A10" s="5"/>
      <c r="B10" s="5"/>
      <c r="C10" s="5"/>
      <c r="D10" s="5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8.75" x14ac:dyDescent="0.3">
      <c r="A12" s="1"/>
      <c r="B12" s="7"/>
      <c r="C12" s="7"/>
      <c r="D12" s="7"/>
      <c r="E12" s="7"/>
      <c r="F12" s="7"/>
      <c r="G12" s="7"/>
      <c r="H12" s="7"/>
      <c r="I12" s="1"/>
    </row>
    <row r="13" spans="1:9" ht="18.75" x14ac:dyDescent="0.3">
      <c r="B13" s="8"/>
      <c r="C13" s="8"/>
      <c r="D13" s="8"/>
      <c r="E13" s="8"/>
      <c r="F13" s="8"/>
      <c r="G13" s="8"/>
      <c r="H13" s="8"/>
      <c r="I13" s="6"/>
    </row>
    <row r="14" spans="1:9" ht="18.75" x14ac:dyDescent="0.3">
      <c r="A14" s="8"/>
      <c r="B14" s="8"/>
      <c r="C14" s="8"/>
      <c r="D14" s="8"/>
      <c r="E14" s="8"/>
      <c r="F14" s="8"/>
      <c r="G14" s="8"/>
      <c r="H14" s="8"/>
      <c r="I14" s="6"/>
    </row>
    <row r="15" spans="1:9" ht="18.75" x14ac:dyDescent="0.3">
      <c r="A15" s="8"/>
      <c r="B15" s="8"/>
      <c r="C15" s="8"/>
      <c r="D15" s="8"/>
      <c r="E15" s="8"/>
      <c r="F15" s="8"/>
      <c r="G15" s="8"/>
      <c r="H15" s="8"/>
      <c r="I15" s="6"/>
    </row>
    <row r="16" spans="1:9" ht="18.75" x14ac:dyDescent="0.3">
      <c r="A16" s="8"/>
      <c r="B16" s="8"/>
      <c r="C16" s="8"/>
      <c r="D16" s="8"/>
      <c r="E16" s="8"/>
      <c r="F16" s="8"/>
      <c r="G16" s="8"/>
      <c r="H16" s="8"/>
      <c r="I16" s="6"/>
    </row>
    <row r="17" spans="1:13" ht="18.75" x14ac:dyDescent="0.3">
      <c r="A17" s="8"/>
      <c r="B17" s="8"/>
      <c r="C17" s="8"/>
      <c r="D17" s="8"/>
      <c r="E17" s="8"/>
      <c r="F17" s="8"/>
      <c r="G17" s="8"/>
      <c r="H17" s="8"/>
      <c r="I17" s="6"/>
    </row>
    <row r="18" spans="1:13" ht="49.5" customHeight="1" x14ac:dyDescent="0.3">
      <c r="A18" s="11" t="s">
        <v>144</v>
      </c>
      <c r="B18" s="11"/>
      <c r="C18" s="11"/>
      <c r="D18" s="11"/>
      <c r="E18" s="11"/>
      <c r="F18" s="11"/>
      <c r="G18" s="11"/>
      <c r="H18" s="11"/>
      <c r="I18" s="12"/>
    </row>
    <row r="19" spans="1:13" ht="18.75" x14ac:dyDescent="0.3">
      <c r="A19" s="8"/>
      <c r="B19" s="8"/>
      <c r="C19" s="8"/>
      <c r="D19" s="8"/>
      <c r="E19" s="8"/>
      <c r="F19" s="8"/>
      <c r="G19" s="8"/>
      <c r="H19" s="8"/>
      <c r="I19" s="6"/>
    </row>
    <row r="20" spans="1:13" ht="18.75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13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3" ht="18.75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3" s="336" customFormat="1" ht="15.75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791"/>
      <c r="K28" s="791"/>
      <c r="L28" s="791"/>
      <c r="M28" s="79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3" ht="15.75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5.75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5.75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5.75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G37" s="6"/>
      <c r="H37" s="6"/>
      <c r="I37" s="6"/>
    </row>
    <row r="38" spans="1:9" ht="15.75" x14ac:dyDescent="0.25">
      <c r="G38" s="1"/>
      <c r="H38" s="1"/>
      <c r="I38" s="1"/>
    </row>
    <row r="86" spans="1:13" s="336" customFormat="1" x14ac:dyDescent="0.25">
      <c r="A86" s="791"/>
      <c r="B86" s="791"/>
      <c r="C86" s="791"/>
      <c r="D86" s="791"/>
      <c r="E86" s="791"/>
      <c r="F86" s="791"/>
      <c r="G86" s="791"/>
      <c r="H86" s="791"/>
      <c r="I86" s="791"/>
      <c r="J86" s="791"/>
      <c r="K86" s="791"/>
      <c r="L86" s="791"/>
      <c r="M86" s="791"/>
    </row>
  </sheetData>
  <printOptions horizontalCentered="1" verticalCentered="1"/>
  <pageMargins left="0.11811023622047245" right="0" top="0.55118110236220474" bottom="0" header="0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5">
    <tabColor indexed="34"/>
  </sheetPr>
  <dimension ref="A1:K53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2.5703125" style="14" customWidth="1"/>
    <col min="7" max="7" width="15.7109375" style="14" customWidth="1"/>
    <col min="8" max="9" width="13.7109375" style="14" customWidth="1"/>
    <col min="10" max="10" width="12.5703125" style="14" customWidth="1"/>
    <col min="11" max="11" width="13.7109375" style="14" customWidth="1"/>
    <col min="12" max="16384" width="9.140625" style="14"/>
  </cols>
  <sheetData>
    <row r="1" spans="1:11" ht="18.75" x14ac:dyDescent="0.2">
      <c r="A1" s="820" t="s">
        <v>145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8.75" x14ac:dyDescent="0.2">
      <c r="A2" s="820" t="s">
        <v>293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1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981" t="s">
        <v>33</v>
      </c>
      <c r="B4" s="1047" t="s">
        <v>76</v>
      </c>
      <c r="C4" s="1019" t="s">
        <v>77</v>
      </c>
      <c r="D4" s="831" t="s">
        <v>78</v>
      </c>
      <c r="E4" s="832"/>
      <c r="F4" s="832"/>
      <c r="G4" s="833"/>
      <c r="H4" s="1019" t="s">
        <v>113</v>
      </c>
      <c r="I4" s="1019" t="s">
        <v>248</v>
      </c>
      <c r="J4" s="1035" t="s">
        <v>79</v>
      </c>
      <c r="K4" s="1022" t="s">
        <v>36</v>
      </c>
    </row>
    <row r="5" spans="1:11" ht="15" customHeight="1" x14ac:dyDescent="0.2">
      <c r="A5" s="1020"/>
      <c r="B5" s="1017"/>
      <c r="C5" s="1011"/>
      <c r="D5" s="990" t="s">
        <v>146</v>
      </c>
      <c r="E5" s="834" t="s">
        <v>80</v>
      </c>
      <c r="F5" s="835"/>
      <c r="G5" s="836"/>
      <c r="H5" s="1011"/>
      <c r="I5" s="1011"/>
      <c r="J5" s="1129"/>
      <c r="K5" s="1023"/>
    </row>
    <row r="6" spans="1:11" ht="15" customHeight="1" x14ac:dyDescent="0.2">
      <c r="A6" s="1020"/>
      <c r="B6" s="1017"/>
      <c r="C6" s="1011"/>
      <c r="D6" s="1019"/>
      <c r="E6" s="1005" t="s">
        <v>81</v>
      </c>
      <c r="F6" s="1005" t="s">
        <v>249</v>
      </c>
      <c r="G6" s="1005" t="s">
        <v>255</v>
      </c>
      <c r="H6" s="1011"/>
      <c r="I6" s="1011"/>
      <c r="J6" s="1129"/>
      <c r="K6" s="1023"/>
    </row>
    <row r="7" spans="1:11" ht="15" customHeight="1" thickBot="1" x14ac:dyDescent="0.25">
      <c r="A7" s="1021"/>
      <c r="B7" s="1017"/>
      <c r="C7" s="1011"/>
      <c r="D7" s="1011"/>
      <c r="E7" s="1026"/>
      <c r="F7" s="1026"/>
      <c r="G7" s="1026"/>
      <c r="H7" s="1011"/>
      <c r="I7" s="1011"/>
      <c r="J7" s="1129"/>
      <c r="K7" s="1023"/>
    </row>
    <row r="8" spans="1:11" ht="18.75" customHeight="1" x14ac:dyDescent="0.2">
      <c r="A8" s="242" t="s">
        <v>39</v>
      </c>
      <c r="B8" s="369">
        <v>4026</v>
      </c>
      <c r="C8" s="344">
        <v>737</v>
      </c>
      <c r="D8" s="344">
        <v>2557</v>
      </c>
      <c r="E8" s="370">
        <v>2438</v>
      </c>
      <c r="F8" s="370">
        <v>83</v>
      </c>
      <c r="G8" s="370">
        <v>36</v>
      </c>
      <c r="H8" s="370">
        <v>89</v>
      </c>
      <c r="I8" s="370">
        <v>162</v>
      </c>
      <c r="J8" s="356">
        <v>860</v>
      </c>
      <c r="K8" s="381">
        <v>8431</v>
      </c>
    </row>
    <row r="9" spans="1:11" ht="18.75" customHeight="1" x14ac:dyDescent="0.2">
      <c r="A9" s="230" t="s">
        <v>40</v>
      </c>
      <c r="B9" s="371">
        <v>413</v>
      </c>
      <c r="C9" s="346">
        <v>52</v>
      </c>
      <c r="D9" s="346">
        <v>310</v>
      </c>
      <c r="E9" s="372">
        <v>274</v>
      </c>
      <c r="F9" s="372">
        <v>27</v>
      </c>
      <c r="G9" s="372">
        <v>9</v>
      </c>
      <c r="H9" s="372">
        <v>28</v>
      </c>
      <c r="I9" s="372">
        <v>11</v>
      </c>
      <c r="J9" s="357">
        <v>77</v>
      </c>
      <c r="K9" s="382">
        <v>891</v>
      </c>
    </row>
    <row r="10" spans="1:11" ht="18.75" customHeight="1" x14ac:dyDescent="0.2">
      <c r="A10" s="230" t="s">
        <v>41</v>
      </c>
      <c r="B10" s="371">
        <v>473</v>
      </c>
      <c r="C10" s="346">
        <v>38</v>
      </c>
      <c r="D10" s="346">
        <v>464</v>
      </c>
      <c r="E10" s="372">
        <v>427</v>
      </c>
      <c r="F10" s="372">
        <v>17</v>
      </c>
      <c r="G10" s="372">
        <v>20</v>
      </c>
      <c r="H10" s="372">
        <v>16</v>
      </c>
      <c r="I10" s="372">
        <v>23</v>
      </c>
      <c r="J10" s="357">
        <v>88</v>
      </c>
      <c r="K10" s="382">
        <v>1102</v>
      </c>
    </row>
    <row r="11" spans="1:11" ht="18.75" customHeight="1" x14ac:dyDescent="0.2">
      <c r="A11" s="230" t="s">
        <v>42</v>
      </c>
      <c r="B11" s="371">
        <v>279</v>
      </c>
      <c r="C11" s="346">
        <v>15</v>
      </c>
      <c r="D11" s="346">
        <v>411</v>
      </c>
      <c r="E11" s="372">
        <v>393</v>
      </c>
      <c r="F11" s="372">
        <v>13</v>
      </c>
      <c r="G11" s="372">
        <v>5</v>
      </c>
      <c r="H11" s="372">
        <v>34</v>
      </c>
      <c r="I11" s="372">
        <v>17</v>
      </c>
      <c r="J11" s="357">
        <v>45</v>
      </c>
      <c r="K11" s="382">
        <v>801</v>
      </c>
    </row>
    <row r="12" spans="1:11" ht="18.75" customHeight="1" x14ac:dyDescent="0.2">
      <c r="A12" s="230" t="s">
        <v>43</v>
      </c>
      <c r="B12" s="371">
        <v>518</v>
      </c>
      <c r="C12" s="346">
        <v>72</v>
      </c>
      <c r="D12" s="346">
        <v>1241</v>
      </c>
      <c r="E12" s="372">
        <v>1178</v>
      </c>
      <c r="F12" s="372">
        <v>40</v>
      </c>
      <c r="G12" s="372">
        <v>23</v>
      </c>
      <c r="H12" s="372">
        <v>55</v>
      </c>
      <c r="I12" s="372">
        <v>12</v>
      </c>
      <c r="J12" s="357">
        <v>122</v>
      </c>
      <c r="K12" s="382">
        <v>2020</v>
      </c>
    </row>
    <row r="13" spans="1:11" ht="18.75" customHeight="1" x14ac:dyDescent="0.2">
      <c r="A13" s="230" t="s">
        <v>44</v>
      </c>
      <c r="B13" s="371">
        <v>378</v>
      </c>
      <c r="C13" s="346">
        <v>59</v>
      </c>
      <c r="D13" s="346">
        <v>687</v>
      </c>
      <c r="E13" s="372">
        <v>659</v>
      </c>
      <c r="F13" s="372">
        <v>21</v>
      </c>
      <c r="G13" s="372">
        <v>7</v>
      </c>
      <c r="H13" s="372">
        <v>28</v>
      </c>
      <c r="I13" s="372">
        <v>8</v>
      </c>
      <c r="J13" s="357">
        <v>50</v>
      </c>
      <c r="K13" s="382">
        <v>1210</v>
      </c>
    </row>
    <row r="14" spans="1:11" ht="18.75" customHeight="1" x14ac:dyDescent="0.2">
      <c r="A14" s="230" t="s">
        <v>45</v>
      </c>
      <c r="B14" s="371">
        <v>484</v>
      </c>
      <c r="C14" s="346">
        <v>53</v>
      </c>
      <c r="D14" s="346">
        <v>213</v>
      </c>
      <c r="E14" s="372">
        <v>193</v>
      </c>
      <c r="F14" s="372">
        <v>10</v>
      </c>
      <c r="G14" s="372">
        <v>10</v>
      </c>
      <c r="H14" s="372">
        <v>26</v>
      </c>
      <c r="I14" s="372">
        <v>12</v>
      </c>
      <c r="J14" s="357">
        <v>131</v>
      </c>
      <c r="K14" s="382">
        <v>919</v>
      </c>
    </row>
    <row r="15" spans="1:11" ht="18.75" customHeight="1" x14ac:dyDescent="0.2">
      <c r="A15" s="230" t="s">
        <v>46</v>
      </c>
      <c r="B15" s="371">
        <v>338</v>
      </c>
      <c r="C15" s="346">
        <v>36</v>
      </c>
      <c r="D15" s="346">
        <v>394</v>
      </c>
      <c r="E15" s="372">
        <v>363</v>
      </c>
      <c r="F15" s="372">
        <v>18</v>
      </c>
      <c r="G15" s="372">
        <v>13</v>
      </c>
      <c r="H15" s="372">
        <v>15</v>
      </c>
      <c r="I15" s="372">
        <v>11</v>
      </c>
      <c r="J15" s="357">
        <v>51</v>
      </c>
      <c r="K15" s="382">
        <v>845</v>
      </c>
    </row>
    <row r="16" spans="1:11" ht="18.75" customHeight="1" x14ac:dyDescent="0.2">
      <c r="A16" s="230" t="s">
        <v>47</v>
      </c>
      <c r="B16" s="371">
        <v>431</v>
      </c>
      <c r="C16" s="346">
        <v>86</v>
      </c>
      <c r="D16" s="346">
        <v>602</v>
      </c>
      <c r="E16" s="372">
        <v>582</v>
      </c>
      <c r="F16" s="372">
        <v>12</v>
      </c>
      <c r="G16" s="372">
        <v>8</v>
      </c>
      <c r="H16" s="372">
        <v>18</v>
      </c>
      <c r="I16" s="372">
        <v>22</v>
      </c>
      <c r="J16" s="357">
        <v>85</v>
      </c>
      <c r="K16" s="382">
        <v>1244</v>
      </c>
    </row>
    <row r="17" spans="1:11" ht="18.75" customHeight="1" x14ac:dyDescent="0.2">
      <c r="A17" s="230" t="s">
        <v>48</v>
      </c>
      <c r="B17" s="371">
        <v>286</v>
      </c>
      <c r="C17" s="346">
        <v>22</v>
      </c>
      <c r="D17" s="346">
        <v>367</v>
      </c>
      <c r="E17" s="372">
        <v>343</v>
      </c>
      <c r="F17" s="372">
        <v>18</v>
      </c>
      <c r="G17" s="372">
        <v>6</v>
      </c>
      <c r="H17" s="372">
        <v>13</v>
      </c>
      <c r="I17" s="372">
        <v>5</v>
      </c>
      <c r="J17" s="357">
        <v>138</v>
      </c>
      <c r="K17" s="382">
        <v>831</v>
      </c>
    </row>
    <row r="18" spans="1:11" ht="18.75" customHeight="1" x14ac:dyDescent="0.2">
      <c r="A18" s="230" t="s">
        <v>49</v>
      </c>
      <c r="B18" s="371">
        <v>283</v>
      </c>
      <c r="C18" s="346">
        <v>42</v>
      </c>
      <c r="D18" s="346">
        <v>763</v>
      </c>
      <c r="E18" s="372">
        <v>739</v>
      </c>
      <c r="F18" s="372">
        <v>16</v>
      </c>
      <c r="G18" s="372">
        <v>8</v>
      </c>
      <c r="H18" s="372">
        <v>44</v>
      </c>
      <c r="I18" s="372">
        <v>8</v>
      </c>
      <c r="J18" s="357">
        <v>50</v>
      </c>
      <c r="K18" s="382">
        <v>1190</v>
      </c>
    </row>
    <row r="19" spans="1:11" ht="18.75" customHeight="1" x14ac:dyDescent="0.2">
      <c r="A19" s="230" t="s">
        <v>50</v>
      </c>
      <c r="B19" s="371">
        <v>305</v>
      </c>
      <c r="C19" s="346">
        <v>27</v>
      </c>
      <c r="D19" s="346">
        <v>446</v>
      </c>
      <c r="E19" s="372">
        <v>426</v>
      </c>
      <c r="F19" s="372">
        <v>12</v>
      </c>
      <c r="G19" s="372">
        <v>8</v>
      </c>
      <c r="H19" s="372">
        <v>10</v>
      </c>
      <c r="I19" s="372">
        <v>13</v>
      </c>
      <c r="J19" s="357">
        <v>28</v>
      </c>
      <c r="K19" s="382">
        <v>829</v>
      </c>
    </row>
    <row r="20" spans="1:11" ht="18.75" customHeight="1" x14ac:dyDescent="0.2">
      <c r="A20" s="230" t="s">
        <v>51</v>
      </c>
      <c r="B20" s="371">
        <v>185</v>
      </c>
      <c r="C20" s="346">
        <v>13</v>
      </c>
      <c r="D20" s="346">
        <v>228</v>
      </c>
      <c r="E20" s="372">
        <v>196</v>
      </c>
      <c r="F20" s="372">
        <v>20</v>
      </c>
      <c r="G20" s="372">
        <v>12</v>
      </c>
      <c r="H20" s="372">
        <v>28</v>
      </c>
      <c r="I20" s="372">
        <v>8</v>
      </c>
      <c r="J20" s="357">
        <v>106</v>
      </c>
      <c r="K20" s="382">
        <v>568</v>
      </c>
    </row>
    <row r="21" spans="1:11" ht="18.75" customHeight="1" x14ac:dyDescent="0.2">
      <c r="A21" s="230" t="s">
        <v>52</v>
      </c>
      <c r="B21" s="371">
        <v>1513</v>
      </c>
      <c r="C21" s="346">
        <v>131</v>
      </c>
      <c r="D21" s="346">
        <v>1161</v>
      </c>
      <c r="E21" s="372">
        <v>1074</v>
      </c>
      <c r="F21" s="372">
        <v>62</v>
      </c>
      <c r="G21" s="372">
        <v>25</v>
      </c>
      <c r="H21" s="372">
        <v>97</v>
      </c>
      <c r="I21" s="372">
        <v>18</v>
      </c>
      <c r="J21" s="357">
        <v>233</v>
      </c>
      <c r="K21" s="382">
        <v>3153</v>
      </c>
    </row>
    <row r="22" spans="1:11" ht="18.75" customHeight="1" x14ac:dyDescent="0.2">
      <c r="A22" s="230" t="s">
        <v>53</v>
      </c>
      <c r="B22" s="371">
        <v>416</v>
      </c>
      <c r="C22" s="346">
        <v>36</v>
      </c>
      <c r="D22" s="346">
        <v>586</v>
      </c>
      <c r="E22" s="372">
        <v>534</v>
      </c>
      <c r="F22" s="372">
        <v>40</v>
      </c>
      <c r="G22" s="372">
        <v>12</v>
      </c>
      <c r="H22" s="372">
        <v>38</v>
      </c>
      <c r="I22" s="372">
        <v>11</v>
      </c>
      <c r="J22" s="357">
        <v>65</v>
      </c>
      <c r="K22" s="382">
        <v>1152</v>
      </c>
    </row>
    <row r="23" spans="1:11" ht="18.75" customHeight="1" x14ac:dyDescent="0.2">
      <c r="A23" s="230" t="s">
        <v>54</v>
      </c>
      <c r="B23" s="371">
        <v>442</v>
      </c>
      <c r="C23" s="346">
        <v>45</v>
      </c>
      <c r="D23" s="346">
        <v>956</v>
      </c>
      <c r="E23" s="372">
        <v>904</v>
      </c>
      <c r="F23" s="372">
        <v>32</v>
      </c>
      <c r="G23" s="372">
        <v>20</v>
      </c>
      <c r="H23" s="372">
        <v>107</v>
      </c>
      <c r="I23" s="372">
        <v>19</v>
      </c>
      <c r="J23" s="357">
        <v>63</v>
      </c>
      <c r="K23" s="382">
        <v>1632</v>
      </c>
    </row>
    <row r="24" spans="1:11" ht="18.75" customHeight="1" x14ac:dyDescent="0.2">
      <c r="A24" s="230" t="s">
        <v>55</v>
      </c>
      <c r="B24" s="371">
        <v>238</v>
      </c>
      <c r="C24" s="346">
        <v>25</v>
      </c>
      <c r="D24" s="346">
        <v>182</v>
      </c>
      <c r="E24" s="372">
        <v>160</v>
      </c>
      <c r="F24" s="372">
        <v>12</v>
      </c>
      <c r="G24" s="372">
        <v>10</v>
      </c>
      <c r="H24" s="372">
        <v>19</v>
      </c>
      <c r="I24" s="372">
        <v>13</v>
      </c>
      <c r="J24" s="357">
        <v>46</v>
      </c>
      <c r="K24" s="382">
        <v>523</v>
      </c>
    </row>
    <row r="25" spans="1:11" ht="18.75" customHeight="1" x14ac:dyDescent="0.2">
      <c r="A25" s="230" t="s">
        <v>56</v>
      </c>
      <c r="B25" s="371">
        <v>169</v>
      </c>
      <c r="C25" s="346">
        <v>36</v>
      </c>
      <c r="D25" s="346">
        <v>176</v>
      </c>
      <c r="E25" s="372">
        <v>168</v>
      </c>
      <c r="F25" s="372">
        <v>5</v>
      </c>
      <c r="G25" s="372">
        <v>3</v>
      </c>
      <c r="H25" s="372">
        <v>9</v>
      </c>
      <c r="I25" s="372">
        <v>7</v>
      </c>
      <c r="J25" s="357">
        <v>36</v>
      </c>
      <c r="K25" s="382">
        <v>433</v>
      </c>
    </row>
    <row r="26" spans="1:11" ht="18.75" customHeight="1" x14ac:dyDescent="0.2">
      <c r="A26" s="230" t="s">
        <v>57</v>
      </c>
      <c r="B26" s="371">
        <v>353</v>
      </c>
      <c r="C26" s="346">
        <v>24</v>
      </c>
      <c r="D26" s="346">
        <v>475</v>
      </c>
      <c r="E26" s="372">
        <v>447</v>
      </c>
      <c r="F26" s="372">
        <v>17</v>
      </c>
      <c r="G26" s="372">
        <v>11</v>
      </c>
      <c r="H26" s="372">
        <v>26</v>
      </c>
      <c r="I26" s="372">
        <v>15</v>
      </c>
      <c r="J26" s="357">
        <v>60</v>
      </c>
      <c r="K26" s="382">
        <v>953</v>
      </c>
    </row>
    <row r="27" spans="1:11" ht="18.75" customHeight="1" thickBot="1" x14ac:dyDescent="0.25">
      <c r="A27" s="233" t="s">
        <v>58</v>
      </c>
      <c r="B27" s="377">
        <v>303</v>
      </c>
      <c r="C27" s="350">
        <v>33</v>
      </c>
      <c r="D27" s="350">
        <v>239</v>
      </c>
      <c r="E27" s="378">
        <v>198</v>
      </c>
      <c r="F27" s="378">
        <v>27</v>
      </c>
      <c r="G27" s="378">
        <v>14</v>
      </c>
      <c r="H27" s="378">
        <v>34</v>
      </c>
      <c r="I27" s="378">
        <v>8</v>
      </c>
      <c r="J27" s="358">
        <v>57</v>
      </c>
      <c r="K27" s="392">
        <v>674</v>
      </c>
    </row>
    <row r="28" spans="1:11" ht="18.75" customHeight="1" thickBot="1" x14ac:dyDescent="0.25">
      <c r="A28" s="85" t="s">
        <v>59</v>
      </c>
      <c r="B28" s="589">
        <v>11833</v>
      </c>
      <c r="C28" s="590">
        <v>1582</v>
      </c>
      <c r="D28" s="590">
        <v>12458</v>
      </c>
      <c r="E28" s="590">
        <v>11696</v>
      </c>
      <c r="F28" s="590">
        <v>502</v>
      </c>
      <c r="G28" s="590">
        <v>260</v>
      </c>
      <c r="H28" s="590">
        <v>734</v>
      </c>
      <c r="I28" s="590">
        <v>403</v>
      </c>
      <c r="J28" s="603">
        <v>2391</v>
      </c>
      <c r="K28" s="591">
        <v>29401</v>
      </c>
    </row>
    <row r="29" spans="1:11" ht="12" customHeight="1" x14ac:dyDescent="0.25">
      <c r="A29" s="24"/>
      <c r="B29" s="64"/>
      <c r="C29" s="31"/>
      <c r="D29" s="31"/>
      <c r="E29" s="31"/>
      <c r="F29" s="31"/>
      <c r="G29" s="31"/>
      <c r="H29" s="31"/>
      <c r="I29" s="31"/>
      <c r="J29" s="31"/>
      <c r="K29" s="67"/>
    </row>
    <row r="30" spans="1:11" ht="18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26"/>
    </row>
    <row r="31" spans="1:11" ht="14.25" customHeight="1" thickBot="1" x14ac:dyDescent="0.3">
      <c r="A31" s="28"/>
      <c r="B31" s="66"/>
      <c r="C31" s="31"/>
      <c r="D31" s="31"/>
      <c r="E31" s="31"/>
      <c r="F31" s="31"/>
      <c r="G31" s="31"/>
      <c r="H31" s="31"/>
      <c r="I31" s="31"/>
      <c r="J31" s="31"/>
      <c r="K31" s="67"/>
    </row>
    <row r="32" spans="1:11" ht="18.75" customHeight="1" x14ac:dyDescent="0.2">
      <c r="A32" s="242" t="s">
        <v>39</v>
      </c>
      <c r="B32" s="309">
        <v>95.064935064935071</v>
      </c>
      <c r="C32" s="310">
        <v>99.864498644986455</v>
      </c>
      <c r="D32" s="310">
        <v>97.969348659003828</v>
      </c>
      <c r="E32" s="310">
        <v>97.793822703570001</v>
      </c>
      <c r="F32" s="310">
        <v>105.0632911392405</v>
      </c>
      <c r="G32" s="310">
        <v>94.736842105263165</v>
      </c>
      <c r="H32" s="310">
        <v>100</v>
      </c>
      <c r="I32" s="310">
        <v>83.937823834196891</v>
      </c>
      <c r="J32" s="517">
        <v>123.38593974175036</v>
      </c>
      <c r="K32" s="428">
        <v>98.469983648680213</v>
      </c>
    </row>
    <row r="33" spans="1:11" ht="18.75" customHeight="1" x14ac:dyDescent="0.2">
      <c r="A33" s="230" t="s">
        <v>40</v>
      </c>
      <c r="B33" s="557">
        <v>112.84153005464481</v>
      </c>
      <c r="C33" s="561">
        <v>64.197530864197532</v>
      </c>
      <c r="D33" s="561">
        <v>100.32362459546925</v>
      </c>
      <c r="E33" s="561">
        <v>91.946308724832221</v>
      </c>
      <c r="F33" s="561">
        <v>300</v>
      </c>
      <c r="G33" s="561">
        <v>450</v>
      </c>
      <c r="H33" s="561">
        <v>50.909090909090907</v>
      </c>
      <c r="I33" s="561">
        <v>157.14285714285714</v>
      </c>
      <c r="J33" s="562">
        <v>110</v>
      </c>
      <c r="K33" s="558">
        <v>100.33783783783784</v>
      </c>
    </row>
    <row r="34" spans="1:11" ht="18.75" customHeight="1" x14ac:dyDescent="0.2">
      <c r="A34" s="230" t="s">
        <v>41</v>
      </c>
      <c r="B34" s="312">
        <v>100.42462845010616</v>
      </c>
      <c r="C34" s="313">
        <v>70.370370370370367</v>
      </c>
      <c r="D34" s="313">
        <v>96.066252587991713</v>
      </c>
      <c r="E34" s="313">
        <v>96.825396825396822</v>
      </c>
      <c r="F34" s="313">
        <v>100</v>
      </c>
      <c r="G34" s="313">
        <v>80</v>
      </c>
      <c r="H34" s="313">
        <v>145.45454545454547</v>
      </c>
      <c r="I34" s="313">
        <v>575</v>
      </c>
      <c r="J34" s="314">
        <v>169.23076923076923</v>
      </c>
      <c r="K34" s="429">
        <v>102.51162790697674</v>
      </c>
    </row>
    <row r="35" spans="1:11" ht="18.75" customHeight="1" x14ac:dyDescent="0.2">
      <c r="A35" s="230" t="s">
        <v>42</v>
      </c>
      <c r="B35" s="312">
        <v>106.4885496183206</v>
      </c>
      <c r="C35" s="313">
        <v>62.5</v>
      </c>
      <c r="D35" s="313">
        <v>109.30851063829788</v>
      </c>
      <c r="E35" s="313">
        <v>112.60744985673352</v>
      </c>
      <c r="F35" s="313">
        <v>86.666666666666671</v>
      </c>
      <c r="G35" s="313">
        <v>41.666666666666664</v>
      </c>
      <c r="H35" s="313">
        <v>141.66666666666666</v>
      </c>
      <c r="I35" s="313">
        <v>340</v>
      </c>
      <c r="J35" s="314">
        <v>112.5</v>
      </c>
      <c r="K35" s="429">
        <v>109.57592339261286</v>
      </c>
    </row>
    <row r="36" spans="1:11" ht="18.75" customHeight="1" x14ac:dyDescent="0.2">
      <c r="A36" s="230" t="s">
        <v>43</v>
      </c>
      <c r="B36" s="312">
        <v>110.44776119402985</v>
      </c>
      <c r="C36" s="313">
        <v>141.1764705882353</v>
      </c>
      <c r="D36" s="313">
        <v>98.884462151394416</v>
      </c>
      <c r="E36" s="313">
        <v>99.493243243243242</v>
      </c>
      <c r="F36" s="313">
        <v>74.074074074074076</v>
      </c>
      <c r="G36" s="313">
        <v>135.29411764705881</v>
      </c>
      <c r="H36" s="313">
        <v>94.827586206896555</v>
      </c>
      <c r="I36" s="313">
        <v>240</v>
      </c>
      <c r="J36" s="314">
        <v>160.52631578947367</v>
      </c>
      <c r="K36" s="429">
        <v>105.53814002089864</v>
      </c>
    </row>
    <row r="37" spans="1:11" ht="18.75" customHeight="1" x14ac:dyDescent="0.2">
      <c r="A37" s="230" t="s">
        <v>44</v>
      </c>
      <c r="B37" s="312">
        <v>92.874692874692869</v>
      </c>
      <c r="C37" s="313">
        <v>69.411764705882348</v>
      </c>
      <c r="D37" s="313">
        <v>119.27083333333333</v>
      </c>
      <c r="E37" s="313">
        <v>119.81818181818181</v>
      </c>
      <c r="F37" s="313">
        <v>116.66666666666667</v>
      </c>
      <c r="G37" s="313">
        <v>87.5</v>
      </c>
      <c r="H37" s="313">
        <v>140</v>
      </c>
      <c r="I37" s="313">
        <v>200</v>
      </c>
      <c r="J37" s="314">
        <v>79.365079365079367</v>
      </c>
      <c r="K37" s="429">
        <v>104.76190476190476</v>
      </c>
    </row>
    <row r="38" spans="1:11" ht="18.75" customHeight="1" x14ac:dyDescent="0.2">
      <c r="A38" s="230" t="s">
        <v>45</v>
      </c>
      <c r="B38" s="312">
        <v>107.55555555555556</v>
      </c>
      <c r="C38" s="313">
        <v>117.77777777777777</v>
      </c>
      <c r="D38" s="313">
        <v>82.239382239382238</v>
      </c>
      <c r="E38" s="313">
        <v>82.478632478632477</v>
      </c>
      <c r="F38" s="313">
        <v>66.666666666666671</v>
      </c>
      <c r="G38" s="313">
        <v>100</v>
      </c>
      <c r="H38" s="313">
        <v>92.857142857142861</v>
      </c>
      <c r="I38" s="313">
        <v>600</v>
      </c>
      <c r="J38" s="314">
        <v>181.94444444444446</v>
      </c>
      <c r="K38" s="429">
        <v>107.35981308411215</v>
      </c>
    </row>
    <row r="39" spans="1:11" ht="18.75" customHeight="1" x14ac:dyDescent="0.2">
      <c r="A39" s="230" t="s">
        <v>46</v>
      </c>
      <c r="B39" s="312">
        <v>106.28930817610063</v>
      </c>
      <c r="C39" s="313">
        <v>83.720930232558146</v>
      </c>
      <c r="D39" s="313">
        <v>92.705882352941174</v>
      </c>
      <c r="E39" s="313">
        <v>89.408866995073893</v>
      </c>
      <c r="F39" s="313">
        <v>128.57142857142858</v>
      </c>
      <c r="G39" s="313">
        <v>260</v>
      </c>
      <c r="H39" s="313">
        <v>150</v>
      </c>
      <c r="I39" s="313">
        <v>1100</v>
      </c>
      <c r="J39" s="314">
        <v>76.119402985074629</v>
      </c>
      <c r="K39" s="429">
        <v>97.800925925925924</v>
      </c>
    </row>
    <row r="40" spans="1:11" ht="18.75" customHeight="1" x14ac:dyDescent="0.2">
      <c r="A40" s="230" t="s">
        <v>47</v>
      </c>
      <c r="B40" s="312">
        <v>104.35835351089588</v>
      </c>
      <c r="C40" s="313">
        <v>111.68831168831169</v>
      </c>
      <c r="D40" s="313">
        <v>94.803149606299215</v>
      </c>
      <c r="E40" s="313">
        <v>97</v>
      </c>
      <c r="F40" s="313">
        <v>92.307692307692307</v>
      </c>
      <c r="G40" s="313">
        <v>36.363636363636367</v>
      </c>
      <c r="H40" s="313">
        <v>112.5</v>
      </c>
      <c r="I40" s="313">
        <v>146.66666666666666</v>
      </c>
      <c r="J40" s="314">
        <v>113.33333333333333</v>
      </c>
      <c r="K40" s="429">
        <v>101.05605199025183</v>
      </c>
    </row>
    <row r="41" spans="1:11" ht="18.75" customHeight="1" x14ac:dyDescent="0.2">
      <c r="A41" s="230" t="s">
        <v>48</v>
      </c>
      <c r="B41" s="312">
        <v>97.945205479452056</v>
      </c>
      <c r="C41" s="313">
        <v>95.652173913043484</v>
      </c>
      <c r="D41" s="313">
        <v>109.22619047619048</v>
      </c>
      <c r="E41" s="313">
        <v>109.58466453674122</v>
      </c>
      <c r="F41" s="313">
        <v>105.88235294117646</v>
      </c>
      <c r="G41" s="313">
        <v>100</v>
      </c>
      <c r="H41" s="313">
        <v>86.666666666666671</v>
      </c>
      <c r="I41" s="313">
        <v>166.66666666666666</v>
      </c>
      <c r="J41" s="314">
        <v>230</v>
      </c>
      <c r="K41" s="429">
        <v>113.99176954732511</v>
      </c>
    </row>
    <row r="42" spans="1:11" ht="18.75" customHeight="1" x14ac:dyDescent="0.2">
      <c r="A42" s="230" t="s">
        <v>49</v>
      </c>
      <c r="B42" s="312">
        <v>83.48082595870207</v>
      </c>
      <c r="C42" s="313">
        <v>168</v>
      </c>
      <c r="D42" s="313">
        <v>129.32203389830508</v>
      </c>
      <c r="E42" s="313">
        <v>129.19580419580419</v>
      </c>
      <c r="F42" s="313">
        <v>133.33333333333334</v>
      </c>
      <c r="G42" s="313">
        <v>133.33333333333334</v>
      </c>
      <c r="H42" s="313">
        <v>112.82051282051282</v>
      </c>
      <c r="I42" s="313">
        <v>160</v>
      </c>
      <c r="J42" s="314">
        <v>98.039215686274517</v>
      </c>
      <c r="K42" s="429">
        <v>113.44137273593898</v>
      </c>
    </row>
    <row r="43" spans="1:11" ht="18.75" customHeight="1" x14ac:dyDescent="0.2">
      <c r="A43" s="230" t="s">
        <v>50</v>
      </c>
      <c r="B43" s="312">
        <v>91.317365269461078</v>
      </c>
      <c r="C43" s="313">
        <v>103.84615384615384</v>
      </c>
      <c r="D43" s="313">
        <v>123.20441988950276</v>
      </c>
      <c r="E43" s="313">
        <v>121.02272727272727</v>
      </c>
      <c r="F43" s="313">
        <v>171.42857142857142</v>
      </c>
      <c r="G43" s="313">
        <v>266.66666666666669</v>
      </c>
      <c r="H43" s="313">
        <v>83.333333333333329</v>
      </c>
      <c r="I43" s="313">
        <v>216.66666666666666</v>
      </c>
      <c r="J43" s="314">
        <v>96.551724137931032</v>
      </c>
      <c r="K43" s="429">
        <v>107.80234070221066</v>
      </c>
    </row>
    <row r="44" spans="1:11" ht="18.75" customHeight="1" x14ac:dyDescent="0.2">
      <c r="A44" s="230" t="s">
        <v>51</v>
      </c>
      <c r="B44" s="312">
        <v>106.32183908045977</v>
      </c>
      <c r="C44" s="313">
        <v>433.33333333333331</v>
      </c>
      <c r="D44" s="313">
        <v>107.54716981132076</v>
      </c>
      <c r="E44" s="313">
        <v>97.512437810945272</v>
      </c>
      <c r="F44" s="313">
        <v>222.22222222222223</v>
      </c>
      <c r="G44" s="313">
        <v>600</v>
      </c>
      <c r="H44" s="313">
        <v>103.70370370370371</v>
      </c>
      <c r="I44" s="313">
        <v>200</v>
      </c>
      <c r="J44" s="314">
        <v>107.07070707070707</v>
      </c>
      <c r="K44" s="429">
        <v>109.4412331406551</v>
      </c>
    </row>
    <row r="45" spans="1:11" ht="18.75" customHeight="1" x14ac:dyDescent="0.2">
      <c r="A45" s="230" t="s">
        <v>52</v>
      </c>
      <c r="B45" s="312">
        <v>116.38461538461539</v>
      </c>
      <c r="C45" s="313">
        <v>106.5040650406504</v>
      </c>
      <c r="D45" s="313">
        <v>93.553585817888802</v>
      </c>
      <c r="E45" s="313">
        <v>91.873396065012827</v>
      </c>
      <c r="F45" s="313">
        <v>112.72727272727273</v>
      </c>
      <c r="G45" s="313">
        <v>147.05882352941177</v>
      </c>
      <c r="H45" s="313">
        <v>90.654205607476641</v>
      </c>
      <c r="I45" s="313">
        <v>600</v>
      </c>
      <c r="J45" s="314">
        <v>90.310077519379846</v>
      </c>
      <c r="K45" s="429">
        <v>103.99076517150395</v>
      </c>
    </row>
    <row r="46" spans="1:11" ht="18.75" customHeight="1" x14ac:dyDescent="0.2">
      <c r="A46" s="230" t="s">
        <v>53</v>
      </c>
      <c r="B46" s="312">
        <v>126.06060606060606</v>
      </c>
      <c r="C46" s="313">
        <v>124.13793103448276</v>
      </c>
      <c r="D46" s="313">
        <v>101.03448275862068</v>
      </c>
      <c r="E46" s="313">
        <v>97.267759562841533</v>
      </c>
      <c r="F46" s="313">
        <v>173.91304347826087</v>
      </c>
      <c r="G46" s="313">
        <v>150</v>
      </c>
      <c r="H46" s="313">
        <v>100</v>
      </c>
      <c r="I46" s="313">
        <v>137.5</v>
      </c>
      <c r="J46" s="314">
        <v>72.222222222222229</v>
      </c>
      <c r="K46" s="429">
        <v>107.16279069767442</v>
      </c>
    </row>
    <row r="47" spans="1:11" ht="18.75" customHeight="1" x14ac:dyDescent="0.2">
      <c r="A47" s="230" t="s">
        <v>54</v>
      </c>
      <c r="B47" s="312">
        <v>113.91752577319588</v>
      </c>
      <c r="C47" s="313">
        <v>100</v>
      </c>
      <c r="D47" s="313">
        <v>107.05487122060471</v>
      </c>
      <c r="E47" s="313">
        <v>104.87238979118329</v>
      </c>
      <c r="F47" s="313">
        <v>246.15384615384616</v>
      </c>
      <c r="G47" s="313">
        <v>111.11111111111111</v>
      </c>
      <c r="H47" s="313">
        <v>191.07142857142858</v>
      </c>
      <c r="I47" s="313">
        <v>190</v>
      </c>
      <c r="J47" s="314">
        <v>74.117647058823536</v>
      </c>
      <c r="K47" s="429">
        <v>110.4942450914015</v>
      </c>
    </row>
    <row r="48" spans="1:11" ht="18.75" customHeight="1" x14ac:dyDescent="0.2">
      <c r="A48" s="230" t="s">
        <v>55</v>
      </c>
      <c r="B48" s="312">
        <v>116.66666666666667</v>
      </c>
      <c r="C48" s="313">
        <v>92.592592592592595</v>
      </c>
      <c r="D48" s="313">
        <v>122.97297297297297</v>
      </c>
      <c r="E48" s="313">
        <v>120.30075187969925</v>
      </c>
      <c r="F48" s="313">
        <v>200</v>
      </c>
      <c r="G48" s="313">
        <v>111.11111111111111</v>
      </c>
      <c r="H48" s="313">
        <v>146.15384615384616</v>
      </c>
      <c r="I48" s="313">
        <v>650</v>
      </c>
      <c r="J48" s="314">
        <v>131.42857142857142</v>
      </c>
      <c r="K48" s="429">
        <v>121.91142191142191</v>
      </c>
    </row>
    <row r="49" spans="1:11" ht="18.75" customHeight="1" x14ac:dyDescent="0.2">
      <c r="A49" s="230" t="s">
        <v>56</v>
      </c>
      <c r="B49" s="312">
        <v>103.04878048780488</v>
      </c>
      <c r="C49" s="313">
        <v>120</v>
      </c>
      <c r="D49" s="313">
        <v>106.66666666666667</v>
      </c>
      <c r="E49" s="313">
        <v>107.00636942675159</v>
      </c>
      <c r="F49" s="313">
        <v>100</v>
      </c>
      <c r="G49" s="313">
        <v>100</v>
      </c>
      <c r="H49" s="313">
        <v>47.368421052631582</v>
      </c>
      <c r="I49" s="313">
        <v>77.777777777777771</v>
      </c>
      <c r="J49" s="314">
        <v>128.57142857142858</v>
      </c>
      <c r="K49" s="429">
        <v>104.33734939759036</v>
      </c>
    </row>
    <row r="50" spans="1:11" ht="18.75" customHeight="1" x14ac:dyDescent="0.2">
      <c r="A50" s="230" t="s">
        <v>57</v>
      </c>
      <c r="B50" s="312">
        <v>98.055555555555557</v>
      </c>
      <c r="C50" s="313">
        <v>60</v>
      </c>
      <c r="D50" s="313">
        <v>88.289962825278806</v>
      </c>
      <c r="E50" s="313">
        <v>87.99212598425197</v>
      </c>
      <c r="F50" s="313">
        <v>77.272727272727266</v>
      </c>
      <c r="G50" s="313">
        <v>137.5</v>
      </c>
      <c r="H50" s="313">
        <v>83.870967741935488</v>
      </c>
      <c r="I50" s="313">
        <v>750</v>
      </c>
      <c r="J50" s="314">
        <v>127.65957446808511</v>
      </c>
      <c r="K50" s="429">
        <v>93.614931237721024</v>
      </c>
    </row>
    <row r="51" spans="1:11" ht="18.75" customHeight="1" thickBot="1" x14ac:dyDescent="0.25">
      <c r="A51" s="233" t="s">
        <v>58</v>
      </c>
      <c r="B51" s="315">
        <v>122.1774193548387</v>
      </c>
      <c r="C51" s="316">
        <v>113.79310344827586</v>
      </c>
      <c r="D51" s="316">
        <v>98.353909465020578</v>
      </c>
      <c r="E51" s="316">
        <v>91.244239631336399</v>
      </c>
      <c r="F51" s="316">
        <v>180</v>
      </c>
      <c r="G51" s="316">
        <v>127.27272727272727</v>
      </c>
      <c r="H51" s="316">
        <v>55.73770491803279</v>
      </c>
      <c r="I51" s="316">
        <v>114.28571428571429</v>
      </c>
      <c r="J51" s="317">
        <v>139.02439024390245</v>
      </c>
      <c r="K51" s="430">
        <v>107.15421303656598</v>
      </c>
    </row>
    <row r="52" spans="1:11" ht="18.75" customHeight="1" thickBot="1" x14ac:dyDescent="0.25">
      <c r="A52" s="85" t="s">
        <v>59</v>
      </c>
      <c r="B52" s="318">
        <v>102.68136063866713</v>
      </c>
      <c r="C52" s="319">
        <v>98.998748435544428</v>
      </c>
      <c r="D52" s="319">
        <v>101.81431840470742</v>
      </c>
      <c r="E52" s="319">
        <v>100.93199861926131</v>
      </c>
      <c r="F52" s="319">
        <v>120.09569377990431</v>
      </c>
      <c r="G52" s="319">
        <v>113.04347826086956</v>
      </c>
      <c r="H52" s="319">
        <v>100.68587105624142</v>
      </c>
      <c r="I52" s="319">
        <v>136.61016949152543</v>
      </c>
      <c r="J52" s="320">
        <v>117.49385749385749</v>
      </c>
      <c r="K52" s="321">
        <v>103.46271597987121</v>
      </c>
    </row>
    <row r="53" spans="1:11" ht="18.75" customHeight="1" x14ac:dyDescent="0.2">
      <c r="A53" s="332"/>
      <c r="B53" s="343"/>
      <c r="C53" s="343"/>
      <c r="D53" s="343"/>
      <c r="E53" s="343"/>
      <c r="F53" s="343"/>
      <c r="G53" s="343"/>
      <c r="H53" s="343"/>
      <c r="I53" s="343"/>
      <c r="J53" s="343"/>
      <c r="K53" s="343"/>
    </row>
  </sheetData>
  <mergeCells count="11">
    <mergeCell ref="K4:K7"/>
    <mergeCell ref="G6:G7"/>
    <mergeCell ref="H4:H7"/>
    <mergeCell ref="J4:J7"/>
    <mergeCell ref="D5:D7"/>
    <mergeCell ref="E6:E7"/>
    <mergeCell ref="A4:A7"/>
    <mergeCell ref="B4:B7"/>
    <mergeCell ref="C4:C7"/>
    <mergeCell ref="I4:I7"/>
    <mergeCell ref="F6:F7"/>
  </mergeCells>
  <printOptions horizontalCentered="1"/>
  <pageMargins left="0.39370078740157483" right="0" top="0.59055118110236227" bottom="0" header="0" footer="0"/>
  <pageSetup paperSize="9" scale="52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7">
    <tabColor indexed="34"/>
  </sheetPr>
  <dimension ref="A1:I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8" width="13.7109375" style="14" customWidth="1"/>
    <col min="9" max="9" width="12.7109375" style="14" customWidth="1"/>
    <col min="10" max="15" width="3.28515625" style="14" bestFit="1" customWidth="1"/>
    <col min="16" max="16384" width="9.140625" style="14"/>
  </cols>
  <sheetData>
    <row r="1" spans="1:9" ht="18.75" x14ac:dyDescent="0.3">
      <c r="A1" s="820" t="s">
        <v>147</v>
      </c>
      <c r="B1" s="820"/>
      <c r="C1" s="820"/>
      <c r="D1" s="820"/>
      <c r="E1" s="820"/>
      <c r="F1" s="820"/>
      <c r="G1" s="820"/>
      <c r="H1" s="820"/>
      <c r="I1" s="13"/>
    </row>
    <row r="2" spans="1:9" ht="18.75" x14ac:dyDescent="0.3">
      <c r="A2" s="820" t="s">
        <v>329</v>
      </c>
      <c r="B2" s="820"/>
      <c r="C2" s="820"/>
      <c r="D2" s="820"/>
      <c r="E2" s="820"/>
      <c r="F2" s="820"/>
      <c r="G2" s="820"/>
      <c r="H2" s="820"/>
      <c r="I2" s="13"/>
    </row>
    <row r="3" spans="1:9" ht="12" customHeight="1" thickBot="1" x14ac:dyDescent="0.25">
      <c r="A3" s="18"/>
      <c r="B3" s="38"/>
      <c r="C3" s="29"/>
      <c r="D3" s="29"/>
      <c r="E3" s="29"/>
      <c r="F3" s="29"/>
      <c r="G3" s="31"/>
    </row>
    <row r="4" spans="1:9" ht="15" customHeight="1" x14ac:dyDescent="0.2">
      <c r="A4" s="981" t="s">
        <v>33</v>
      </c>
      <c r="B4" s="1041" t="s">
        <v>83</v>
      </c>
      <c r="C4" s="831" t="s">
        <v>89</v>
      </c>
      <c r="D4" s="832"/>
      <c r="E4" s="833"/>
      <c r="F4" s="1130" t="s">
        <v>250</v>
      </c>
      <c r="G4" s="1016" t="s">
        <v>85</v>
      </c>
      <c r="H4" s="981" t="s">
        <v>36</v>
      </c>
    </row>
    <row r="5" spans="1:9" ht="12.75" customHeight="1" x14ac:dyDescent="0.2">
      <c r="A5" s="1020"/>
      <c r="B5" s="1042"/>
      <c r="C5" s="990" t="s">
        <v>258</v>
      </c>
      <c r="D5" s="834" t="s">
        <v>80</v>
      </c>
      <c r="E5" s="836"/>
      <c r="F5" s="1131"/>
      <c r="G5" s="1017"/>
      <c r="H5" s="1020"/>
    </row>
    <row r="6" spans="1:9" ht="12" customHeight="1" x14ac:dyDescent="0.2">
      <c r="A6" s="1020"/>
      <c r="B6" s="1042"/>
      <c r="C6" s="1019"/>
      <c r="D6" s="1005" t="s">
        <v>87</v>
      </c>
      <c r="E6" s="246" t="s">
        <v>80</v>
      </c>
      <c r="F6" s="1131"/>
      <c r="G6" s="1017"/>
      <c r="H6" s="1020"/>
    </row>
    <row r="7" spans="1:9" ht="77.25" customHeight="1" thickBot="1" x14ac:dyDescent="0.25">
      <c r="A7" s="1021"/>
      <c r="B7" s="1043"/>
      <c r="C7" s="1070"/>
      <c r="D7" s="1031"/>
      <c r="E7" s="245" t="s">
        <v>88</v>
      </c>
      <c r="F7" s="1132"/>
      <c r="G7" s="1018"/>
      <c r="H7" s="1021"/>
    </row>
    <row r="8" spans="1:9" ht="18" customHeight="1" x14ac:dyDescent="0.2">
      <c r="A8" s="220" t="s">
        <v>39</v>
      </c>
      <c r="B8" s="369">
        <v>6661</v>
      </c>
      <c r="C8" s="344">
        <v>5936</v>
      </c>
      <c r="D8" s="344">
        <v>2932</v>
      </c>
      <c r="E8" s="370">
        <v>2275</v>
      </c>
      <c r="F8" s="370">
        <v>615</v>
      </c>
      <c r="G8" s="345">
        <v>185</v>
      </c>
      <c r="H8" s="391">
        <v>13397</v>
      </c>
    </row>
    <row r="9" spans="1:9" ht="18" customHeight="1" x14ac:dyDescent="0.2">
      <c r="A9" s="221" t="s">
        <v>40</v>
      </c>
      <c r="B9" s="371">
        <v>663</v>
      </c>
      <c r="C9" s="346">
        <v>481</v>
      </c>
      <c r="D9" s="346">
        <v>200</v>
      </c>
      <c r="E9" s="372">
        <v>183</v>
      </c>
      <c r="F9" s="372">
        <v>33</v>
      </c>
      <c r="G9" s="347">
        <v>13</v>
      </c>
      <c r="H9" s="391">
        <v>1190</v>
      </c>
    </row>
    <row r="10" spans="1:9" ht="18" customHeight="1" x14ac:dyDescent="0.2">
      <c r="A10" s="221" t="s">
        <v>41</v>
      </c>
      <c r="B10" s="371">
        <v>793</v>
      </c>
      <c r="C10" s="346">
        <v>1441</v>
      </c>
      <c r="D10" s="346">
        <v>749</v>
      </c>
      <c r="E10" s="372">
        <v>654</v>
      </c>
      <c r="F10" s="372">
        <v>68</v>
      </c>
      <c r="G10" s="347">
        <v>19</v>
      </c>
      <c r="H10" s="391">
        <v>2321</v>
      </c>
    </row>
    <row r="11" spans="1:9" ht="18" customHeight="1" x14ac:dyDescent="0.2">
      <c r="A11" s="221" t="s">
        <v>42</v>
      </c>
      <c r="B11" s="371">
        <v>538</v>
      </c>
      <c r="C11" s="346">
        <v>647</v>
      </c>
      <c r="D11" s="346">
        <v>272</v>
      </c>
      <c r="E11" s="372">
        <v>245</v>
      </c>
      <c r="F11" s="372">
        <v>32</v>
      </c>
      <c r="G11" s="347">
        <v>9</v>
      </c>
      <c r="H11" s="391">
        <v>1226</v>
      </c>
    </row>
    <row r="12" spans="1:9" ht="18" customHeight="1" x14ac:dyDescent="0.2">
      <c r="A12" s="221" t="s">
        <v>43</v>
      </c>
      <c r="B12" s="371">
        <v>898</v>
      </c>
      <c r="C12" s="346">
        <v>1463</v>
      </c>
      <c r="D12" s="346">
        <v>493</v>
      </c>
      <c r="E12" s="372">
        <v>462</v>
      </c>
      <c r="F12" s="372">
        <v>128</v>
      </c>
      <c r="G12" s="347">
        <v>15</v>
      </c>
      <c r="H12" s="391">
        <v>2504</v>
      </c>
    </row>
    <row r="13" spans="1:9" ht="18" customHeight="1" x14ac:dyDescent="0.2">
      <c r="A13" s="221" t="s">
        <v>44</v>
      </c>
      <c r="B13" s="371">
        <v>685</v>
      </c>
      <c r="C13" s="346">
        <v>1604</v>
      </c>
      <c r="D13" s="346">
        <v>817</v>
      </c>
      <c r="E13" s="372">
        <v>766</v>
      </c>
      <c r="F13" s="372">
        <v>104</v>
      </c>
      <c r="G13" s="347">
        <v>15</v>
      </c>
      <c r="H13" s="391">
        <v>2408</v>
      </c>
    </row>
    <row r="14" spans="1:9" ht="18" customHeight="1" x14ac:dyDescent="0.2">
      <c r="A14" s="221" t="s">
        <v>45</v>
      </c>
      <c r="B14" s="371">
        <v>805</v>
      </c>
      <c r="C14" s="346">
        <v>717</v>
      </c>
      <c r="D14" s="346">
        <v>310</v>
      </c>
      <c r="E14" s="372">
        <v>284</v>
      </c>
      <c r="F14" s="372">
        <v>40</v>
      </c>
      <c r="G14" s="347">
        <v>25</v>
      </c>
      <c r="H14" s="391">
        <v>1587</v>
      </c>
    </row>
    <row r="15" spans="1:9" ht="18" customHeight="1" x14ac:dyDescent="0.2">
      <c r="A15" s="221" t="s">
        <v>46</v>
      </c>
      <c r="B15" s="371">
        <v>536</v>
      </c>
      <c r="C15" s="346">
        <v>639</v>
      </c>
      <c r="D15" s="346">
        <v>228</v>
      </c>
      <c r="E15" s="372">
        <v>210</v>
      </c>
      <c r="F15" s="372">
        <v>37</v>
      </c>
      <c r="G15" s="347">
        <v>24</v>
      </c>
      <c r="H15" s="391">
        <v>1236</v>
      </c>
    </row>
    <row r="16" spans="1:9" ht="18" customHeight="1" x14ac:dyDescent="0.2">
      <c r="A16" s="221" t="s">
        <v>47</v>
      </c>
      <c r="B16" s="371">
        <v>812</v>
      </c>
      <c r="C16" s="346">
        <v>1066</v>
      </c>
      <c r="D16" s="346">
        <v>423</v>
      </c>
      <c r="E16" s="372">
        <v>392</v>
      </c>
      <c r="F16" s="372">
        <v>52</v>
      </c>
      <c r="G16" s="347">
        <v>21</v>
      </c>
      <c r="H16" s="391">
        <v>1951</v>
      </c>
    </row>
    <row r="17" spans="1:9" ht="18" customHeight="1" x14ac:dyDescent="0.2">
      <c r="A17" s="221" t="s">
        <v>48</v>
      </c>
      <c r="B17" s="371">
        <v>455</v>
      </c>
      <c r="C17" s="346">
        <v>519</v>
      </c>
      <c r="D17" s="346">
        <v>266</v>
      </c>
      <c r="E17" s="372">
        <v>237</v>
      </c>
      <c r="F17" s="372">
        <v>45</v>
      </c>
      <c r="G17" s="347">
        <v>19</v>
      </c>
      <c r="H17" s="391">
        <v>1038</v>
      </c>
    </row>
    <row r="18" spans="1:9" ht="18" customHeight="1" x14ac:dyDescent="0.2">
      <c r="A18" s="221" t="s">
        <v>49</v>
      </c>
      <c r="B18" s="371">
        <v>509</v>
      </c>
      <c r="C18" s="346">
        <v>826</v>
      </c>
      <c r="D18" s="346">
        <v>305</v>
      </c>
      <c r="E18" s="372">
        <v>281</v>
      </c>
      <c r="F18" s="372">
        <v>33</v>
      </c>
      <c r="G18" s="347">
        <v>13</v>
      </c>
      <c r="H18" s="391">
        <v>1381</v>
      </c>
    </row>
    <row r="19" spans="1:9" ht="18" customHeight="1" x14ac:dyDescent="0.2">
      <c r="A19" s="221" t="s">
        <v>50</v>
      </c>
      <c r="B19" s="371">
        <v>466</v>
      </c>
      <c r="C19" s="346">
        <v>655</v>
      </c>
      <c r="D19" s="346">
        <v>285</v>
      </c>
      <c r="E19" s="372">
        <v>266</v>
      </c>
      <c r="F19" s="372">
        <v>41</v>
      </c>
      <c r="G19" s="347">
        <v>29</v>
      </c>
      <c r="H19" s="391">
        <v>1191</v>
      </c>
    </row>
    <row r="20" spans="1:9" ht="18" customHeight="1" x14ac:dyDescent="0.2">
      <c r="A20" s="221" t="s">
        <v>51</v>
      </c>
      <c r="B20" s="371">
        <v>222</v>
      </c>
      <c r="C20" s="346">
        <v>496</v>
      </c>
      <c r="D20" s="346">
        <v>200</v>
      </c>
      <c r="E20" s="372">
        <v>183</v>
      </c>
      <c r="F20" s="372">
        <v>20</v>
      </c>
      <c r="G20" s="347">
        <v>9</v>
      </c>
      <c r="H20" s="391">
        <v>747</v>
      </c>
    </row>
    <row r="21" spans="1:9" ht="18" customHeight="1" x14ac:dyDescent="0.2">
      <c r="A21" s="221" t="s">
        <v>52</v>
      </c>
      <c r="B21" s="371">
        <v>2452</v>
      </c>
      <c r="C21" s="346">
        <v>1978</v>
      </c>
      <c r="D21" s="346">
        <v>772</v>
      </c>
      <c r="E21" s="372">
        <v>717</v>
      </c>
      <c r="F21" s="372">
        <v>205</v>
      </c>
      <c r="G21" s="347">
        <v>69</v>
      </c>
      <c r="H21" s="391">
        <v>4704</v>
      </c>
    </row>
    <row r="22" spans="1:9" ht="18" customHeight="1" x14ac:dyDescent="0.2">
      <c r="A22" s="221" t="s">
        <v>53</v>
      </c>
      <c r="B22" s="371">
        <v>761</v>
      </c>
      <c r="C22" s="346">
        <v>751</v>
      </c>
      <c r="D22" s="346">
        <v>286</v>
      </c>
      <c r="E22" s="372">
        <v>255</v>
      </c>
      <c r="F22" s="372">
        <v>58</v>
      </c>
      <c r="G22" s="347">
        <v>17</v>
      </c>
      <c r="H22" s="391">
        <v>1587</v>
      </c>
    </row>
    <row r="23" spans="1:9" ht="18" customHeight="1" x14ac:dyDescent="0.2">
      <c r="A23" s="221" t="s">
        <v>54</v>
      </c>
      <c r="B23" s="371">
        <v>723</v>
      </c>
      <c r="C23" s="346">
        <v>1094</v>
      </c>
      <c r="D23" s="346">
        <v>377</v>
      </c>
      <c r="E23" s="372">
        <v>350</v>
      </c>
      <c r="F23" s="372">
        <v>49</v>
      </c>
      <c r="G23" s="347">
        <v>27</v>
      </c>
      <c r="H23" s="391">
        <v>1893</v>
      </c>
    </row>
    <row r="24" spans="1:9" ht="18" customHeight="1" x14ac:dyDescent="0.2">
      <c r="A24" s="221" t="s">
        <v>55</v>
      </c>
      <c r="B24" s="371">
        <v>292</v>
      </c>
      <c r="C24" s="346">
        <v>254</v>
      </c>
      <c r="D24" s="346">
        <v>93</v>
      </c>
      <c r="E24" s="372">
        <v>85</v>
      </c>
      <c r="F24" s="372">
        <v>6</v>
      </c>
      <c r="G24" s="347">
        <v>5</v>
      </c>
      <c r="H24" s="391">
        <v>557</v>
      </c>
    </row>
    <row r="25" spans="1:9" ht="18" customHeight="1" x14ac:dyDescent="0.2">
      <c r="A25" s="221" t="s">
        <v>56</v>
      </c>
      <c r="B25" s="371">
        <v>381</v>
      </c>
      <c r="C25" s="346">
        <v>463</v>
      </c>
      <c r="D25" s="346">
        <v>108</v>
      </c>
      <c r="E25" s="372">
        <v>99</v>
      </c>
      <c r="F25" s="372">
        <v>47</v>
      </c>
      <c r="G25" s="347">
        <v>15</v>
      </c>
      <c r="H25" s="391">
        <v>906</v>
      </c>
    </row>
    <row r="26" spans="1:9" ht="18" customHeight="1" x14ac:dyDescent="0.2">
      <c r="A26" s="221" t="s">
        <v>57</v>
      </c>
      <c r="B26" s="371">
        <v>556</v>
      </c>
      <c r="C26" s="346">
        <v>664</v>
      </c>
      <c r="D26" s="346">
        <v>221</v>
      </c>
      <c r="E26" s="372">
        <v>192</v>
      </c>
      <c r="F26" s="372">
        <v>104</v>
      </c>
      <c r="G26" s="347">
        <v>20</v>
      </c>
      <c r="H26" s="391">
        <v>1344</v>
      </c>
    </row>
    <row r="27" spans="1:9" ht="18" customHeight="1" thickBot="1" x14ac:dyDescent="0.25">
      <c r="A27" s="222" t="s">
        <v>58</v>
      </c>
      <c r="B27" s="374">
        <v>491</v>
      </c>
      <c r="C27" s="348">
        <v>371</v>
      </c>
      <c r="D27" s="348">
        <v>121</v>
      </c>
      <c r="E27" s="375">
        <v>110</v>
      </c>
      <c r="F27" s="375">
        <v>31</v>
      </c>
      <c r="G27" s="349">
        <v>8</v>
      </c>
      <c r="H27" s="391">
        <v>901</v>
      </c>
      <c r="I27" s="33"/>
    </row>
    <row r="28" spans="1:9" ht="18" customHeight="1" thickBot="1" x14ac:dyDescent="0.25">
      <c r="A28" s="23" t="s">
        <v>59</v>
      </c>
      <c r="B28" s="589">
        <v>19699</v>
      </c>
      <c r="C28" s="590">
        <v>22065</v>
      </c>
      <c r="D28" s="590">
        <v>9458</v>
      </c>
      <c r="E28" s="590">
        <v>8246</v>
      </c>
      <c r="F28" s="590">
        <v>1748</v>
      </c>
      <c r="G28" s="593">
        <v>557</v>
      </c>
      <c r="H28" s="591">
        <v>44069</v>
      </c>
      <c r="I28" s="63"/>
    </row>
    <row r="29" spans="1:9" ht="12" customHeight="1" x14ac:dyDescent="0.25">
      <c r="A29" s="24"/>
      <c r="B29" s="62"/>
      <c r="C29" s="31"/>
      <c r="D29" s="31"/>
      <c r="E29" s="31"/>
      <c r="F29" s="31"/>
      <c r="G29" s="25"/>
      <c r="H29" s="26"/>
      <c r="I29" s="31"/>
    </row>
    <row r="30" spans="1:9" ht="18" customHeight="1" x14ac:dyDescent="0.2">
      <c r="A30" s="977" t="s">
        <v>291</v>
      </c>
      <c r="B30" s="978"/>
      <c r="C30" s="978"/>
      <c r="D30" s="978"/>
      <c r="E30" s="978"/>
      <c r="F30" s="978"/>
      <c r="G30" s="978"/>
      <c r="H30" s="979"/>
      <c r="I30" s="31"/>
    </row>
    <row r="31" spans="1:9" ht="12.75" customHeight="1" thickBot="1" x14ac:dyDescent="0.3">
      <c r="A31" s="28"/>
      <c r="B31" s="34"/>
      <c r="C31" s="29"/>
      <c r="D31" s="29"/>
      <c r="E31" s="29"/>
      <c r="F31" s="29"/>
      <c r="G31" s="29"/>
      <c r="H31" s="30"/>
      <c r="I31" s="31"/>
    </row>
    <row r="32" spans="1:9" ht="18" customHeight="1" x14ac:dyDescent="0.2">
      <c r="A32" s="220" t="s">
        <v>39</v>
      </c>
      <c r="B32" s="309">
        <v>100.93953629337778</v>
      </c>
      <c r="C32" s="310">
        <v>104.08556899877257</v>
      </c>
      <c r="D32" s="310">
        <v>109.19925512104282</v>
      </c>
      <c r="E32" s="310">
        <v>102.47747747747748</v>
      </c>
      <c r="F32" s="310">
        <v>101.15131578947368</v>
      </c>
      <c r="G32" s="311">
        <v>74</v>
      </c>
      <c r="H32" s="428">
        <v>101.80091185410335</v>
      </c>
    </row>
    <row r="33" spans="1:8" ht="18" customHeight="1" x14ac:dyDescent="0.2">
      <c r="A33" s="221" t="s">
        <v>40</v>
      </c>
      <c r="B33" s="312">
        <v>116.72535211267606</v>
      </c>
      <c r="C33" s="313">
        <v>95.62624254473161</v>
      </c>
      <c r="D33" s="313">
        <v>98.522167487684726</v>
      </c>
      <c r="E33" s="313">
        <v>97.860962566844918</v>
      </c>
      <c r="F33" s="313">
        <v>150</v>
      </c>
      <c r="G33" s="314">
        <v>65</v>
      </c>
      <c r="H33" s="429">
        <v>106.91823899371069</v>
      </c>
    </row>
    <row r="34" spans="1:8" ht="18" customHeight="1" x14ac:dyDescent="0.2">
      <c r="A34" s="221" t="s">
        <v>41</v>
      </c>
      <c r="B34" s="312">
        <v>111.37640449438203</v>
      </c>
      <c r="C34" s="313">
        <v>93.329015544041454</v>
      </c>
      <c r="D34" s="313">
        <v>92.014742014742012</v>
      </c>
      <c r="E34" s="313">
        <v>93.696275071633238</v>
      </c>
      <c r="F34" s="313">
        <v>158.13953488372093</v>
      </c>
      <c r="G34" s="314">
        <v>51.351351351351354</v>
      </c>
      <c r="H34" s="429">
        <v>99.357876712328761</v>
      </c>
    </row>
    <row r="35" spans="1:8" ht="18" customHeight="1" x14ac:dyDescent="0.2">
      <c r="A35" s="221" t="s">
        <v>42</v>
      </c>
      <c r="B35" s="312">
        <v>116.70281995661605</v>
      </c>
      <c r="C35" s="313">
        <v>98.929663608562691</v>
      </c>
      <c r="D35" s="313">
        <v>104.21455938697318</v>
      </c>
      <c r="E35" s="313">
        <v>105.15021459227468</v>
      </c>
      <c r="F35" s="313">
        <v>133.33333333333334</v>
      </c>
      <c r="G35" s="314">
        <v>75</v>
      </c>
      <c r="H35" s="429">
        <v>106.51607298001737</v>
      </c>
    </row>
    <row r="36" spans="1:8" ht="18" customHeight="1" x14ac:dyDescent="0.2">
      <c r="A36" s="221" t="s">
        <v>43</v>
      </c>
      <c r="B36" s="312">
        <v>89.442231075697208</v>
      </c>
      <c r="C36" s="313">
        <v>101.59722222222223</v>
      </c>
      <c r="D36" s="313">
        <v>109.31263858093126</v>
      </c>
      <c r="E36" s="313">
        <v>110.26252983293556</v>
      </c>
      <c r="F36" s="313">
        <v>206.45161290322579</v>
      </c>
      <c r="G36" s="314">
        <v>88.235294117647058</v>
      </c>
      <c r="H36" s="429">
        <v>99.246928260007934</v>
      </c>
    </row>
    <row r="37" spans="1:8" ht="18" customHeight="1" x14ac:dyDescent="0.2">
      <c r="A37" s="221" t="s">
        <v>44</v>
      </c>
      <c r="B37" s="312">
        <v>117.49571183533448</v>
      </c>
      <c r="C37" s="313">
        <v>101.58328055731475</v>
      </c>
      <c r="D37" s="313">
        <v>90.878754171301452</v>
      </c>
      <c r="E37" s="313">
        <v>89.906103286384976</v>
      </c>
      <c r="F37" s="313">
        <v>173.33333333333334</v>
      </c>
      <c r="G37" s="314">
        <v>83.333333333333329</v>
      </c>
      <c r="H37" s="429">
        <v>107.5</v>
      </c>
    </row>
    <row r="38" spans="1:8" ht="18" customHeight="1" x14ac:dyDescent="0.2">
      <c r="A38" s="221" t="s">
        <v>45</v>
      </c>
      <c r="B38" s="312">
        <v>106.20052770448549</v>
      </c>
      <c r="C38" s="313">
        <v>94.966887417218544</v>
      </c>
      <c r="D38" s="313">
        <v>89.080459770114942</v>
      </c>
      <c r="E38" s="313">
        <v>88.198757763975152</v>
      </c>
      <c r="F38" s="313">
        <v>133.33333333333334</v>
      </c>
      <c r="G38" s="314">
        <v>125</v>
      </c>
      <c r="H38" s="429">
        <v>101.53550863723609</v>
      </c>
    </row>
    <row r="39" spans="1:8" ht="18" customHeight="1" x14ac:dyDescent="0.2">
      <c r="A39" s="221" t="s">
        <v>46</v>
      </c>
      <c r="B39" s="312">
        <v>105.30451866404715</v>
      </c>
      <c r="C39" s="313">
        <v>96.090225563909769</v>
      </c>
      <c r="D39" s="313">
        <v>115.15151515151516</v>
      </c>
      <c r="E39" s="313">
        <v>116.66666666666667</v>
      </c>
      <c r="F39" s="313">
        <v>74</v>
      </c>
      <c r="G39" s="314">
        <v>150</v>
      </c>
      <c r="H39" s="429">
        <v>99.677419354838705</v>
      </c>
    </row>
    <row r="40" spans="1:8" ht="18" customHeight="1" x14ac:dyDescent="0.2">
      <c r="A40" s="221" t="s">
        <v>47</v>
      </c>
      <c r="B40" s="312">
        <v>128.68462757527735</v>
      </c>
      <c r="C40" s="313">
        <v>93.263342082239717</v>
      </c>
      <c r="D40" s="313">
        <v>98.143851508120648</v>
      </c>
      <c r="E40" s="313">
        <v>97.755610972568576</v>
      </c>
      <c r="F40" s="313">
        <v>86.666666666666671</v>
      </c>
      <c r="G40" s="314">
        <v>51.219512195121951</v>
      </c>
      <c r="H40" s="429">
        <v>104.05333333333333</v>
      </c>
    </row>
    <row r="41" spans="1:8" ht="18" customHeight="1" x14ac:dyDescent="0.2">
      <c r="A41" s="221" t="s">
        <v>48</v>
      </c>
      <c r="B41" s="312">
        <v>94.989561586638828</v>
      </c>
      <c r="C41" s="313">
        <v>93.010752688172047</v>
      </c>
      <c r="D41" s="313">
        <v>97.435897435897431</v>
      </c>
      <c r="E41" s="313">
        <v>117.32673267326733</v>
      </c>
      <c r="F41" s="313">
        <v>118.42105263157895</v>
      </c>
      <c r="G41" s="314">
        <v>146.15384615384616</v>
      </c>
      <c r="H41" s="429">
        <v>95.404411764705884</v>
      </c>
    </row>
    <row r="42" spans="1:8" ht="18" customHeight="1" x14ac:dyDescent="0.2">
      <c r="A42" s="221" t="s">
        <v>49</v>
      </c>
      <c r="B42" s="312">
        <v>100.39447731755423</v>
      </c>
      <c r="C42" s="313">
        <v>105.49169859514687</v>
      </c>
      <c r="D42" s="313">
        <v>102.00668896321071</v>
      </c>
      <c r="E42" s="313">
        <v>101.44404332129965</v>
      </c>
      <c r="F42" s="313">
        <v>132</v>
      </c>
      <c r="G42" s="314">
        <v>92.857142857142861</v>
      </c>
      <c r="H42" s="429">
        <v>103.91271632806621</v>
      </c>
    </row>
    <row r="43" spans="1:8" ht="18" customHeight="1" x14ac:dyDescent="0.2">
      <c r="A43" s="221" t="s">
        <v>50</v>
      </c>
      <c r="B43" s="312">
        <v>98.312236286919827</v>
      </c>
      <c r="C43" s="313">
        <v>77.790973871733968</v>
      </c>
      <c r="D43" s="313">
        <v>77.656675749318808</v>
      </c>
      <c r="E43" s="313">
        <v>76.436781609195407</v>
      </c>
      <c r="F43" s="313">
        <v>186.36363636363637</v>
      </c>
      <c r="G43" s="314">
        <v>322.22222222222223</v>
      </c>
      <c r="H43" s="429">
        <v>88.418708240534528</v>
      </c>
    </row>
    <row r="44" spans="1:8" ht="18" customHeight="1" x14ac:dyDescent="0.2">
      <c r="A44" s="221" t="s">
        <v>51</v>
      </c>
      <c r="B44" s="312">
        <v>91.735537190082638</v>
      </c>
      <c r="C44" s="313">
        <v>96.310679611650485</v>
      </c>
      <c r="D44" s="313">
        <v>94.786729857819907</v>
      </c>
      <c r="E44" s="313">
        <v>94.329896907216494</v>
      </c>
      <c r="F44" s="313">
        <v>60.606060606060609</v>
      </c>
      <c r="G44" s="314">
        <v>75</v>
      </c>
      <c r="H44" s="429">
        <v>93.142144638403991</v>
      </c>
    </row>
    <row r="45" spans="1:8" ht="18" customHeight="1" x14ac:dyDescent="0.2">
      <c r="A45" s="221" t="s">
        <v>52</v>
      </c>
      <c r="B45" s="312">
        <v>124.08906882591093</v>
      </c>
      <c r="C45" s="313">
        <v>106.45855758880516</v>
      </c>
      <c r="D45" s="313">
        <v>96.019900497512438</v>
      </c>
      <c r="E45" s="313">
        <v>97.950819672131146</v>
      </c>
      <c r="F45" s="313">
        <v>183.03571428571428</v>
      </c>
      <c r="G45" s="314">
        <v>123.21428571428571</v>
      </c>
      <c r="H45" s="429">
        <v>117.54122938530735</v>
      </c>
    </row>
    <row r="46" spans="1:8" ht="18" customHeight="1" x14ac:dyDescent="0.2">
      <c r="A46" s="221" t="s">
        <v>53</v>
      </c>
      <c r="B46" s="312">
        <v>123.33873581847649</v>
      </c>
      <c r="C46" s="313">
        <v>89.940119760479035</v>
      </c>
      <c r="D46" s="313">
        <v>95.016611295681059</v>
      </c>
      <c r="E46" s="313">
        <v>94.444444444444443</v>
      </c>
      <c r="F46" s="313">
        <v>156.75675675675674</v>
      </c>
      <c r="G46" s="314">
        <v>100</v>
      </c>
      <c r="H46" s="429">
        <v>105.37848605577689</v>
      </c>
    </row>
    <row r="47" spans="1:8" ht="18" customHeight="1" x14ac:dyDescent="0.2">
      <c r="A47" s="221" t="s">
        <v>54</v>
      </c>
      <c r="B47" s="312">
        <v>124.22680412371135</v>
      </c>
      <c r="C47" s="313">
        <v>94.718614718614717</v>
      </c>
      <c r="D47" s="313">
        <v>84.719101123595507</v>
      </c>
      <c r="E47" s="313">
        <v>86.848635235732004</v>
      </c>
      <c r="F47" s="313">
        <v>84.482758620689651</v>
      </c>
      <c r="G47" s="314">
        <v>112.5</v>
      </c>
      <c r="H47" s="429">
        <v>104.06816932380428</v>
      </c>
    </row>
    <row r="48" spans="1:8" ht="18" customHeight="1" x14ac:dyDescent="0.2">
      <c r="A48" s="221" t="s">
        <v>55</v>
      </c>
      <c r="B48" s="312">
        <v>102.45614035087719</v>
      </c>
      <c r="C48" s="313">
        <v>105.83333333333333</v>
      </c>
      <c r="D48" s="313">
        <v>130.98591549295776</v>
      </c>
      <c r="E48" s="313">
        <v>137.09677419354838</v>
      </c>
      <c r="F48" s="313">
        <v>120</v>
      </c>
      <c r="G48" s="314">
        <v>38.46153846153846</v>
      </c>
      <c r="H48" s="429">
        <v>102.57826887661142</v>
      </c>
    </row>
    <row r="49" spans="1:8" ht="18" customHeight="1" x14ac:dyDescent="0.2">
      <c r="A49" s="221" t="s">
        <v>56</v>
      </c>
      <c r="B49" s="312">
        <v>140.59040590405905</v>
      </c>
      <c r="C49" s="313">
        <v>106.68202764976958</v>
      </c>
      <c r="D49" s="313">
        <v>117.39130434782609</v>
      </c>
      <c r="E49" s="313">
        <v>116.47058823529412</v>
      </c>
      <c r="F49" s="313">
        <v>261.11111111111109</v>
      </c>
      <c r="G49" s="314">
        <v>166.66666666666666</v>
      </c>
      <c r="H49" s="429">
        <v>123.77049180327869</v>
      </c>
    </row>
    <row r="50" spans="1:8" ht="18" customHeight="1" x14ac:dyDescent="0.2">
      <c r="A50" s="221" t="s">
        <v>57</v>
      </c>
      <c r="B50" s="312">
        <v>109.66469428007889</v>
      </c>
      <c r="C50" s="313">
        <v>92.867132867132867</v>
      </c>
      <c r="D50" s="313">
        <v>74.410774410774408</v>
      </c>
      <c r="E50" s="313">
        <v>70.588235294117652</v>
      </c>
      <c r="F50" s="313">
        <v>371.42857142857144</v>
      </c>
      <c r="G50" s="314">
        <v>100</v>
      </c>
      <c r="H50" s="429">
        <v>105.8267716535433</v>
      </c>
    </row>
    <row r="51" spans="1:8" ht="18" customHeight="1" thickBot="1" x14ac:dyDescent="0.25">
      <c r="A51" s="222" t="s">
        <v>58</v>
      </c>
      <c r="B51" s="315">
        <v>127.53246753246754</v>
      </c>
      <c r="C51" s="316">
        <v>82.8125</v>
      </c>
      <c r="D51" s="316">
        <v>72.891566265060234</v>
      </c>
      <c r="E51" s="316">
        <v>76.92307692307692</v>
      </c>
      <c r="F51" s="316">
        <v>129.16666666666666</v>
      </c>
      <c r="G51" s="317">
        <v>66.666666666666671</v>
      </c>
      <c r="H51" s="430">
        <v>103.68239355581127</v>
      </c>
    </row>
    <row r="52" spans="1:8" ht="18" customHeight="1" thickBot="1" x14ac:dyDescent="0.25">
      <c r="A52" s="23" t="s">
        <v>59</v>
      </c>
      <c r="B52" s="318">
        <v>108.53443526170798</v>
      </c>
      <c r="C52" s="319">
        <v>98.640976351200322</v>
      </c>
      <c r="D52" s="319">
        <v>98.356905158069878</v>
      </c>
      <c r="E52" s="319">
        <v>97.011764705882356</v>
      </c>
      <c r="F52" s="319">
        <v>128.62398822663724</v>
      </c>
      <c r="G52" s="320">
        <v>88.412698412698418</v>
      </c>
      <c r="H52" s="321">
        <v>103.67224992942505</v>
      </c>
    </row>
    <row r="53" spans="1:8" ht="18" customHeight="1" x14ac:dyDescent="0.2">
      <c r="A53" s="332"/>
      <c r="B53" s="343"/>
      <c r="C53" s="343"/>
      <c r="D53" s="343"/>
      <c r="E53" s="343"/>
      <c r="F53" s="343"/>
      <c r="G53" s="343"/>
      <c r="H53" s="343"/>
    </row>
  </sheetData>
  <mergeCells count="8">
    <mergeCell ref="C5:C7"/>
    <mergeCell ref="D6:D7"/>
    <mergeCell ref="A30:H30"/>
    <mergeCell ref="A4:A7"/>
    <mergeCell ref="B4:B7"/>
    <mergeCell ref="F4:F7"/>
    <mergeCell ref="G4:G7"/>
    <mergeCell ref="H4:H7"/>
  </mergeCells>
  <printOptions horizontalCentered="1"/>
  <pageMargins left="0.39370078740157483" right="0" top="0.59055118110236227" bottom="0" header="0" footer="0"/>
  <pageSetup paperSize="9" scale="6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9">
    <tabColor indexed="34"/>
  </sheetPr>
  <dimension ref="A1:G51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7" width="13.7109375" style="14" customWidth="1"/>
    <col min="8" max="9" width="9.140625" style="14"/>
    <col min="10" max="13" width="3.28515625" style="14" bestFit="1" customWidth="1"/>
    <col min="14" max="16384" width="9.140625" style="14"/>
  </cols>
  <sheetData>
    <row r="1" spans="1:7" ht="18.75" x14ac:dyDescent="0.2">
      <c r="A1" s="837" t="s">
        <v>148</v>
      </c>
      <c r="B1" s="837"/>
      <c r="C1" s="837"/>
      <c r="D1" s="837"/>
      <c r="E1" s="837"/>
      <c r="F1" s="837"/>
      <c r="G1" s="837"/>
    </row>
    <row r="2" spans="1:7" ht="18.75" x14ac:dyDescent="0.2">
      <c r="A2" s="837" t="s">
        <v>338</v>
      </c>
      <c r="B2" s="837"/>
      <c r="C2" s="837"/>
      <c r="D2" s="837"/>
      <c r="E2" s="837"/>
      <c r="F2" s="837"/>
      <c r="G2" s="837"/>
    </row>
    <row r="3" spans="1:7" ht="40.5" customHeight="1" thickBot="1" x14ac:dyDescent="0.25">
      <c r="A3" s="92"/>
      <c r="B3" s="93"/>
      <c r="C3" s="94"/>
      <c r="D3" s="94"/>
      <c r="E3" s="94"/>
      <c r="F3" s="95"/>
      <c r="G3" s="96"/>
    </row>
    <row r="4" spans="1:7" ht="21" customHeight="1" x14ac:dyDescent="0.2">
      <c r="A4" s="981" t="s">
        <v>33</v>
      </c>
      <c r="B4" s="1135" t="s">
        <v>149</v>
      </c>
      <c r="C4" s="1137" t="s">
        <v>150</v>
      </c>
      <c r="D4" s="1137" t="s">
        <v>151</v>
      </c>
      <c r="E4" s="1137" t="s">
        <v>124</v>
      </c>
      <c r="F4" s="1133" t="s">
        <v>152</v>
      </c>
      <c r="G4" s="1022" t="s">
        <v>36</v>
      </c>
    </row>
    <row r="5" spans="1:7" ht="21" customHeight="1" thickBot="1" x14ac:dyDescent="0.25">
      <c r="A5" s="994"/>
      <c r="B5" s="1136"/>
      <c r="C5" s="1138"/>
      <c r="D5" s="1138"/>
      <c r="E5" s="1138"/>
      <c r="F5" s="1134"/>
      <c r="G5" s="1024"/>
    </row>
    <row r="6" spans="1:7" ht="18" customHeight="1" x14ac:dyDescent="0.2">
      <c r="A6" s="220" t="s">
        <v>39</v>
      </c>
      <c r="B6" s="369">
        <v>112</v>
      </c>
      <c r="C6" s="344">
        <v>0</v>
      </c>
      <c r="D6" s="652">
        <v>2</v>
      </c>
      <c r="E6" s="344">
        <v>6</v>
      </c>
      <c r="F6" s="538">
        <v>45</v>
      </c>
      <c r="G6" s="381">
        <v>165</v>
      </c>
    </row>
    <row r="7" spans="1:7" ht="18" customHeight="1" x14ac:dyDescent="0.2">
      <c r="A7" s="221" t="s">
        <v>40</v>
      </c>
      <c r="B7" s="371">
        <v>50</v>
      </c>
      <c r="C7" s="346">
        <v>1</v>
      </c>
      <c r="D7" s="653">
        <v>0</v>
      </c>
      <c r="E7" s="346">
        <v>0</v>
      </c>
      <c r="F7" s="373">
        <v>32</v>
      </c>
      <c r="G7" s="382">
        <v>83</v>
      </c>
    </row>
    <row r="8" spans="1:7" ht="18" customHeight="1" x14ac:dyDescent="0.2">
      <c r="A8" s="221" t="s">
        <v>39</v>
      </c>
      <c r="B8" s="371">
        <v>120</v>
      </c>
      <c r="C8" s="346">
        <v>2</v>
      </c>
      <c r="D8" s="653">
        <v>0</v>
      </c>
      <c r="E8" s="346">
        <v>0</v>
      </c>
      <c r="F8" s="373">
        <v>49</v>
      </c>
      <c r="G8" s="382">
        <v>171</v>
      </c>
    </row>
    <row r="9" spans="1:7" ht="18" customHeight="1" x14ac:dyDescent="0.2">
      <c r="A9" s="221" t="s">
        <v>42</v>
      </c>
      <c r="B9" s="371">
        <v>89</v>
      </c>
      <c r="C9" s="346">
        <v>0</v>
      </c>
      <c r="D9" s="653">
        <v>0</v>
      </c>
      <c r="E9" s="346">
        <v>0</v>
      </c>
      <c r="F9" s="373">
        <v>30</v>
      </c>
      <c r="G9" s="382">
        <v>119</v>
      </c>
    </row>
    <row r="10" spans="1:7" ht="18" customHeight="1" x14ac:dyDescent="0.2">
      <c r="A10" s="221" t="s">
        <v>43</v>
      </c>
      <c r="B10" s="371">
        <v>56</v>
      </c>
      <c r="C10" s="346">
        <v>0</v>
      </c>
      <c r="D10" s="653">
        <v>3</v>
      </c>
      <c r="E10" s="346">
        <v>0</v>
      </c>
      <c r="F10" s="373">
        <v>108</v>
      </c>
      <c r="G10" s="382">
        <v>167</v>
      </c>
    </row>
    <row r="11" spans="1:7" ht="18" customHeight="1" x14ac:dyDescent="0.2">
      <c r="A11" s="221" t="s">
        <v>44</v>
      </c>
      <c r="B11" s="371">
        <v>85</v>
      </c>
      <c r="C11" s="346">
        <v>1</v>
      </c>
      <c r="D11" s="653">
        <v>0</v>
      </c>
      <c r="E11" s="346">
        <v>1</v>
      </c>
      <c r="F11" s="373">
        <v>51</v>
      </c>
      <c r="G11" s="382">
        <v>138</v>
      </c>
    </row>
    <row r="12" spans="1:7" ht="18" customHeight="1" x14ac:dyDescent="0.2">
      <c r="A12" s="221" t="s">
        <v>45</v>
      </c>
      <c r="B12" s="371">
        <v>56</v>
      </c>
      <c r="C12" s="346">
        <v>0</v>
      </c>
      <c r="D12" s="653">
        <v>0</v>
      </c>
      <c r="E12" s="346">
        <v>0</v>
      </c>
      <c r="F12" s="373">
        <v>22</v>
      </c>
      <c r="G12" s="382">
        <v>78</v>
      </c>
    </row>
    <row r="13" spans="1:7" ht="18" customHeight="1" x14ac:dyDescent="0.2">
      <c r="A13" s="221" t="s">
        <v>46</v>
      </c>
      <c r="B13" s="371">
        <v>101</v>
      </c>
      <c r="C13" s="346">
        <v>1</v>
      </c>
      <c r="D13" s="653">
        <v>0</v>
      </c>
      <c r="E13" s="346">
        <v>0</v>
      </c>
      <c r="F13" s="373">
        <v>35</v>
      </c>
      <c r="G13" s="382">
        <v>137</v>
      </c>
    </row>
    <row r="14" spans="1:7" ht="18" customHeight="1" x14ac:dyDescent="0.2">
      <c r="A14" s="221" t="s">
        <v>47</v>
      </c>
      <c r="B14" s="371">
        <v>47</v>
      </c>
      <c r="C14" s="346">
        <v>1</v>
      </c>
      <c r="D14" s="653">
        <v>0</v>
      </c>
      <c r="E14" s="346">
        <v>2</v>
      </c>
      <c r="F14" s="373">
        <v>27</v>
      </c>
      <c r="G14" s="382">
        <v>77</v>
      </c>
    </row>
    <row r="15" spans="1:7" ht="18" customHeight="1" x14ac:dyDescent="0.2">
      <c r="A15" s="221" t="s">
        <v>48</v>
      </c>
      <c r="B15" s="371">
        <v>43</v>
      </c>
      <c r="C15" s="346">
        <v>0</v>
      </c>
      <c r="D15" s="653">
        <v>0</v>
      </c>
      <c r="E15" s="346">
        <v>0</v>
      </c>
      <c r="F15" s="373">
        <v>28</v>
      </c>
      <c r="G15" s="382">
        <v>71</v>
      </c>
    </row>
    <row r="16" spans="1:7" ht="18" customHeight="1" x14ac:dyDescent="0.2">
      <c r="A16" s="221" t="s">
        <v>49</v>
      </c>
      <c r="B16" s="371">
        <v>224</v>
      </c>
      <c r="C16" s="346">
        <v>0</v>
      </c>
      <c r="D16" s="653">
        <v>0</v>
      </c>
      <c r="E16" s="346">
        <v>0</v>
      </c>
      <c r="F16" s="373">
        <v>54</v>
      </c>
      <c r="G16" s="382">
        <v>278</v>
      </c>
    </row>
    <row r="17" spans="1:7" ht="18" customHeight="1" x14ac:dyDescent="0.2">
      <c r="A17" s="221" t="s">
        <v>50</v>
      </c>
      <c r="B17" s="371">
        <v>67</v>
      </c>
      <c r="C17" s="346">
        <v>1</v>
      </c>
      <c r="D17" s="653">
        <v>0</v>
      </c>
      <c r="E17" s="346">
        <v>0</v>
      </c>
      <c r="F17" s="373">
        <v>45</v>
      </c>
      <c r="G17" s="382">
        <v>113</v>
      </c>
    </row>
    <row r="18" spans="1:7" ht="18" customHeight="1" x14ac:dyDescent="0.2">
      <c r="A18" s="221" t="s">
        <v>285</v>
      </c>
      <c r="B18" s="371">
        <v>19</v>
      </c>
      <c r="C18" s="346">
        <v>0</v>
      </c>
      <c r="D18" s="653">
        <v>0</v>
      </c>
      <c r="E18" s="346">
        <v>0</v>
      </c>
      <c r="F18" s="373">
        <v>20</v>
      </c>
      <c r="G18" s="382">
        <v>39</v>
      </c>
    </row>
    <row r="19" spans="1:7" ht="18" customHeight="1" x14ac:dyDescent="0.2">
      <c r="A19" s="221" t="s">
        <v>52</v>
      </c>
      <c r="B19" s="371">
        <v>67</v>
      </c>
      <c r="C19" s="346">
        <v>0</v>
      </c>
      <c r="D19" s="653">
        <v>0</v>
      </c>
      <c r="E19" s="346">
        <v>0</v>
      </c>
      <c r="F19" s="373">
        <v>70</v>
      </c>
      <c r="G19" s="382">
        <v>137</v>
      </c>
    </row>
    <row r="20" spans="1:7" ht="18" customHeight="1" x14ac:dyDescent="0.2">
      <c r="A20" s="221" t="s">
        <v>53</v>
      </c>
      <c r="B20" s="371">
        <v>35</v>
      </c>
      <c r="C20" s="346">
        <v>0</v>
      </c>
      <c r="D20" s="653">
        <v>0</v>
      </c>
      <c r="E20" s="346">
        <v>0</v>
      </c>
      <c r="F20" s="373">
        <v>41</v>
      </c>
      <c r="G20" s="382">
        <v>76</v>
      </c>
    </row>
    <row r="21" spans="1:7" ht="18" customHeight="1" x14ac:dyDescent="0.2">
      <c r="A21" s="221" t="s">
        <v>54</v>
      </c>
      <c r="B21" s="371">
        <v>63</v>
      </c>
      <c r="C21" s="346">
        <v>7</v>
      </c>
      <c r="D21" s="653">
        <v>0</v>
      </c>
      <c r="E21" s="346">
        <v>0</v>
      </c>
      <c r="F21" s="373">
        <v>64</v>
      </c>
      <c r="G21" s="382">
        <v>134</v>
      </c>
    </row>
    <row r="22" spans="1:7" ht="18" customHeight="1" x14ac:dyDescent="0.2">
      <c r="A22" s="221" t="s">
        <v>55</v>
      </c>
      <c r="B22" s="371">
        <v>50</v>
      </c>
      <c r="C22" s="346">
        <v>2</v>
      </c>
      <c r="D22" s="653">
        <v>0</v>
      </c>
      <c r="E22" s="346">
        <v>0</v>
      </c>
      <c r="F22" s="373">
        <v>17</v>
      </c>
      <c r="G22" s="382">
        <v>69</v>
      </c>
    </row>
    <row r="23" spans="1:7" ht="18" customHeight="1" x14ac:dyDescent="0.2">
      <c r="A23" s="221" t="s">
        <v>56</v>
      </c>
      <c r="B23" s="371">
        <v>50</v>
      </c>
      <c r="C23" s="346">
        <v>2</v>
      </c>
      <c r="D23" s="653">
        <v>0</v>
      </c>
      <c r="E23" s="346">
        <v>0</v>
      </c>
      <c r="F23" s="373">
        <v>16</v>
      </c>
      <c r="G23" s="382">
        <v>68</v>
      </c>
    </row>
    <row r="24" spans="1:7" ht="18" customHeight="1" x14ac:dyDescent="0.2">
      <c r="A24" s="221" t="s">
        <v>57</v>
      </c>
      <c r="B24" s="371">
        <v>38</v>
      </c>
      <c r="C24" s="346">
        <v>0</v>
      </c>
      <c r="D24" s="653">
        <v>0</v>
      </c>
      <c r="E24" s="346">
        <v>0</v>
      </c>
      <c r="F24" s="373">
        <v>48</v>
      </c>
      <c r="G24" s="382">
        <v>86</v>
      </c>
    </row>
    <row r="25" spans="1:7" ht="18" customHeight="1" thickBot="1" x14ac:dyDescent="0.25">
      <c r="A25" s="222" t="s">
        <v>58</v>
      </c>
      <c r="B25" s="374">
        <v>114</v>
      </c>
      <c r="C25" s="348">
        <v>6</v>
      </c>
      <c r="D25" s="654">
        <v>0</v>
      </c>
      <c r="E25" s="348">
        <v>0</v>
      </c>
      <c r="F25" s="636">
        <v>51</v>
      </c>
      <c r="G25" s="392">
        <v>171</v>
      </c>
    </row>
    <row r="26" spans="1:7" ht="18" customHeight="1" thickBot="1" x14ac:dyDescent="0.25">
      <c r="A26" s="23" t="s">
        <v>59</v>
      </c>
      <c r="B26" s="589">
        <v>1486</v>
      </c>
      <c r="C26" s="590">
        <v>24</v>
      </c>
      <c r="D26" s="590">
        <v>5</v>
      </c>
      <c r="E26" s="590">
        <v>9</v>
      </c>
      <c r="F26" s="603">
        <v>853</v>
      </c>
      <c r="G26" s="591">
        <v>2377</v>
      </c>
    </row>
    <row r="27" spans="1:7" ht="20.25" customHeight="1" x14ac:dyDescent="0.25">
      <c r="A27" s="24"/>
      <c r="B27" s="533"/>
      <c r="C27" s="25"/>
      <c r="D27" s="25"/>
      <c r="E27" s="25"/>
      <c r="F27" s="25"/>
      <c r="G27" s="26"/>
    </row>
    <row r="28" spans="1:7" ht="18" customHeight="1" x14ac:dyDescent="0.2">
      <c r="A28" s="817" t="s">
        <v>291</v>
      </c>
      <c r="B28" s="818"/>
      <c r="C28" s="818"/>
      <c r="D28" s="818"/>
      <c r="E28" s="818"/>
      <c r="F28" s="818"/>
      <c r="G28" s="826"/>
    </row>
    <row r="29" spans="1:7" ht="12.75" customHeight="1" thickBot="1" x14ac:dyDescent="0.3">
      <c r="A29" s="28"/>
      <c r="B29" s="34"/>
      <c r="C29" s="29"/>
      <c r="D29" s="29"/>
      <c r="E29" s="29"/>
      <c r="F29" s="29"/>
      <c r="G29" s="30"/>
    </row>
    <row r="30" spans="1:7" ht="18" customHeight="1" x14ac:dyDescent="0.2">
      <c r="A30" s="220" t="s">
        <v>39</v>
      </c>
      <c r="B30" s="309">
        <v>128.73563218390805</v>
      </c>
      <c r="C30" s="310">
        <v>0</v>
      </c>
      <c r="D30" s="310">
        <v>200</v>
      </c>
      <c r="E30" s="310">
        <v>300</v>
      </c>
      <c r="F30" s="311">
        <v>78.94736842105263</v>
      </c>
      <c r="G30" s="428">
        <v>112.24489795918367</v>
      </c>
    </row>
    <row r="31" spans="1:7" ht="18" customHeight="1" x14ac:dyDescent="0.2">
      <c r="A31" s="221" t="s">
        <v>40</v>
      </c>
      <c r="B31" s="312">
        <v>83.333333333333329</v>
      </c>
      <c r="C31" s="313">
        <v>0</v>
      </c>
      <c r="D31" s="313">
        <v>0</v>
      </c>
      <c r="E31" s="313">
        <v>0</v>
      </c>
      <c r="F31" s="314">
        <v>128</v>
      </c>
      <c r="G31" s="429">
        <v>97.647058823529406</v>
      </c>
    </row>
    <row r="32" spans="1:7" ht="18" customHeight="1" x14ac:dyDescent="0.2">
      <c r="A32" s="221" t="s">
        <v>41</v>
      </c>
      <c r="B32" s="312">
        <v>80</v>
      </c>
      <c r="C32" s="313">
        <v>6.8965517241379306</v>
      </c>
      <c r="D32" s="313">
        <v>0</v>
      </c>
      <c r="E32" s="313">
        <v>0</v>
      </c>
      <c r="F32" s="314">
        <v>72.058823529411768</v>
      </c>
      <c r="G32" s="429">
        <v>69.230769230769226</v>
      </c>
    </row>
    <row r="33" spans="1:7" ht="18" customHeight="1" x14ac:dyDescent="0.2">
      <c r="A33" s="221" t="s">
        <v>42</v>
      </c>
      <c r="B33" s="312">
        <v>148.33333333333334</v>
      </c>
      <c r="C33" s="313">
        <v>0</v>
      </c>
      <c r="D33" s="313">
        <v>0</v>
      </c>
      <c r="E33" s="313">
        <v>0</v>
      </c>
      <c r="F33" s="314">
        <v>66.666666666666671</v>
      </c>
      <c r="G33" s="429">
        <v>113.33333333333333</v>
      </c>
    </row>
    <row r="34" spans="1:7" ht="18" customHeight="1" x14ac:dyDescent="0.2">
      <c r="A34" s="221" t="s">
        <v>43</v>
      </c>
      <c r="B34" s="312">
        <v>74.666666666666671</v>
      </c>
      <c r="C34" s="313">
        <v>0</v>
      </c>
      <c r="D34" s="313">
        <v>0</v>
      </c>
      <c r="E34" s="313">
        <v>0</v>
      </c>
      <c r="F34" s="314">
        <v>144</v>
      </c>
      <c r="G34" s="429">
        <v>109.15032679738562</v>
      </c>
    </row>
    <row r="35" spans="1:7" ht="18" customHeight="1" x14ac:dyDescent="0.2">
      <c r="A35" s="221" t="s">
        <v>44</v>
      </c>
      <c r="B35" s="312">
        <v>60.283687943262414</v>
      </c>
      <c r="C35" s="313">
        <v>50</v>
      </c>
      <c r="D35" s="313">
        <v>0</v>
      </c>
      <c r="E35" s="313">
        <v>0</v>
      </c>
      <c r="F35" s="314">
        <v>80.952380952380949</v>
      </c>
      <c r="G35" s="429">
        <v>66.990291262135926</v>
      </c>
    </row>
    <row r="36" spans="1:7" ht="18" customHeight="1" x14ac:dyDescent="0.2">
      <c r="A36" s="221" t="s">
        <v>45</v>
      </c>
      <c r="B36" s="312">
        <v>64.367816091954026</v>
      </c>
      <c r="C36" s="313">
        <v>0</v>
      </c>
      <c r="D36" s="313">
        <v>0</v>
      </c>
      <c r="E36" s="313">
        <v>0</v>
      </c>
      <c r="F36" s="314">
        <v>57.89473684210526</v>
      </c>
      <c r="G36" s="429">
        <v>62.4</v>
      </c>
    </row>
    <row r="37" spans="1:7" ht="18" customHeight="1" x14ac:dyDescent="0.2">
      <c r="A37" s="221" t="s">
        <v>46</v>
      </c>
      <c r="B37" s="312">
        <v>150.74626865671641</v>
      </c>
      <c r="C37" s="313">
        <v>0</v>
      </c>
      <c r="D37" s="313">
        <v>0</v>
      </c>
      <c r="E37" s="313">
        <v>0</v>
      </c>
      <c r="F37" s="314">
        <v>125</v>
      </c>
      <c r="G37" s="429">
        <v>142.70833333333334</v>
      </c>
    </row>
    <row r="38" spans="1:7" ht="18" customHeight="1" x14ac:dyDescent="0.2">
      <c r="A38" s="221" t="s">
        <v>47</v>
      </c>
      <c r="B38" s="312">
        <v>117.5</v>
      </c>
      <c r="C38" s="313">
        <v>33.333333333333336</v>
      </c>
      <c r="D38" s="313">
        <v>0</v>
      </c>
      <c r="E38" s="313">
        <v>0</v>
      </c>
      <c r="F38" s="314">
        <v>60</v>
      </c>
      <c r="G38" s="429">
        <v>87.5</v>
      </c>
    </row>
    <row r="39" spans="1:7" ht="18" customHeight="1" x14ac:dyDescent="0.2">
      <c r="A39" s="221" t="s">
        <v>48</v>
      </c>
      <c r="B39" s="312">
        <v>107.5</v>
      </c>
      <c r="C39" s="313">
        <v>0</v>
      </c>
      <c r="D39" s="313">
        <v>0</v>
      </c>
      <c r="E39" s="313">
        <v>0</v>
      </c>
      <c r="F39" s="314">
        <v>70</v>
      </c>
      <c r="G39" s="429">
        <v>87.654320987654316</v>
      </c>
    </row>
    <row r="40" spans="1:7" ht="18" customHeight="1" x14ac:dyDescent="0.2">
      <c r="A40" s="221" t="s">
        <v>49</v>
      </c>
      <c r="B40" s="312">
        <v>99.555555555555557</v>
      </c>
      <c r="C40" s="313">
        <v>0</v>
      </c>
      <c r="D40" s="313">
        <v>0</v>
      </c>
      <c r="E40" s="313">
        <v>0</v>
      </c>
      <c r="F40" s="314">
        <v>96.428571428571431</v>
      </c>
      <c r="G40" s="429">
        <v>98.932384341637004</v>
      </c>
    </row>
    <row r="41" spans="1:7" ht="18" customHeight="1" x14ac:dyDescent="0.2">
      <c r="A41" s="221" t="s">
        <v>50</v>
      </c>
      <c r="B41" s="312">
        <v>104.6875</v>
      </c>
      <c r="C41" s="313">
        <v>0</v>
      </c>
      <c r="D41" s="313">
        <v>0</v>
      </c>
      <c r="E41" s="313">
        <v>0</v>
      </c>
      <c r="F41" s="314">
        <v>83.333333333333329</v>
      </c>
      <c r="G41" s="429">
        <v>95.762711864406782</v>
      </c>
    </row>
    <row r="42" spans="1:7" ht="18" customHeight="1" x14ac:dyDescent="0.2">
      <c r="A42" s="221" t="s">
        <v>285</v>
      </c>
      <c r="B42" s="312">
        <v>70.370370370370367</v>
      </c>
      <c r="C42" s="313">
        <v>0</v>
      </c>
      <c r="D42" s="313">
        <v>0</v>
      </c>
      <c r="E42" s="313">
        <v>0</v>
      </c>
      <c r="F42" s="314">
        <v>51.282051282051285</v>
      </c>
      <c r="G42" s="429">
        <v>59.090909090909093</v>
      </c>
    </row>
    <row r="43" spans="1:7" ht="18" customHeight="1" x14ac:dyDescent="0.2">
      <c r="A43" s="221" t="s">
        <v>52</v>
      </c>
      <c r="B43" s="312">
        <v>83.75</v>
      </c>
      <c r="C43" s="313">
        <v>0</v>
      </c>
      <c r="D43" s="313">
        <v>0</v>
      </c>
      <c r="E43" s="313">
        <v>0</v>
      </c>
      <c r="F43" s="314">
        <v>67.961165048543691</v>
      </c>
      <c r="G43" s="429">
        <v>74.863387978142072</v>
      </c>
    </row>
    <row r="44" spans="1:7" ht="18" customHeight="1" x14ac:dyDescent="0.2">
      <c r="A44" s="221" t="s">
        <v>53</v>
      </c>
      <c r="B44" s="312">
        <v>51.470588235294116</v>
      </c>
      <c r="C44" s="313">
        <v>0</v>
      </c>
      <c r="D44" s="313">
        <v>0</v>
      </c>
      <c r="E44" s="313">
        <v>0</v>
      </c>
      <c r="F44" s="314">
        <v>95.348837209302332</v>
      </c>
      <c r="G44" s="429">
        <v>66.086956521739125</v>
      </c>
    </row>
    <row r="45" spans="1:7" ht="18" customHeight="1" x14ac:dyDescent="0.2">
      <c r="A45" s="221" t="s">
        <v>54</v>
      </c>
      <c r="B45" s="312">
        <v>80.769230769230774</v>
      </c>
      <c r="C45" s="313">
        <v>700</v>
      </c>
      <c r="D45" s="313">
        <v>0</v>
      </c>
      <c r="E45" s="313">
        <v>0</v>
      </c>
      <c r="F45" s="314">
        <v>145.45454545454547</v>
      </c>
      <c r="G45" s="429">
        <v>108.9430894308943</v>
      </c>
    </row>
    <row r="46" spans="1:7" ht="18" customHeight="1" x14ac:dyDescent="0.2">
      <c r="A46" s="221" t="s">
        <v>55</v>
      </c>
      <c r="B46" s="312">
        <v>172.41379310344828</v>
      </c>
      <c r="C46" s="313">
        <v>100</v>
      </c>
      <c r="D46" s="313">
        <v>0</v>
      </c>
      <c r="E46" s="313">
        <v>0</v>
      </c>
      <c r="F46" s="314">
        <v>121.42857142857143</v>
      </c>
      <c r="G46" s="429">
        <v>146.80851063829786</v>
      </c>
    </row>
    <row r="47" spans="1:7" ht="18" customHeight="1" x14ac:dyDescent="0.2">
      <c r="A47" s="221" t="s">
        <v>56</v>
      </c>
      <c r="B47" s="312">
        <v>98.039215686274517</v>
      </c>
      <c r="C47" s="313">
        <v>200</v>
      </c>
      <c r="D47" s="313">
        <v>0</v>
      </c>
      <c r="E47" s="313">
        <v>0</v>
      </c>
      <c r="F47" s="314">
        <v>69.565217391304344</v>
      </c>
      <c r="G47" s="429">
        <v>90.666666666666671</v>
      </c>
    </row>
    <row r="48" spans="1:7" ht="18" customHeight="1" x14ac:dyDescent="0.2">
      <c r="A48" s="221" t="s">
        <v>57</v>
      </c>
      <c r="B48" s="312">
        <v>152</v>
      </c>
      <c r="C48" s="313">
        <v>0</v>
      </c>
      <c r="D48" s="313">
        <v>0</v>
      </c>
      <c r="E48" s="313">
        <v>0</v>
      </c>
      <c r="F48" s="314">
        <v>218.18181818181819</v>
      </c>
      <c r="G48" s="429">
        <v>179.16666666666666</v>
      </c>
    </row>
    <row r="49" spans="1:7" ht="18" customHeight="1" thickBot="1" x14ac:dyDescent="0.25">
      <c r="A49" s="222" t="s">
        <v>58</v>
      </c>
      <c r="B49" s="315">
        <v>82.608695652173907</v>
      </c>
      <c r="C49" s="521">
        <v>85.714285714285708</v>
      </c>
      <c r="D49" s="521">
        <v>0</v>
      </c>
      <c r="E49" s="521">
        <v>0</v>
      </c>
      <c r="F49" s="317">
        <v>100</v>
      </c>
      <c r="G49" s="430">
        <v>87.244897959183675</v>
      </c>
    </row>
    <row r="50" spans="1:7" ht="18" customHeight="1" thickBot="1" x14ac:dyDescent="0.25">
      <c r="A50" s="23" t="s">
        <v>59</v>
      </c>
      <c r="B50" s="318">
        <v>93.341708542713562</v>
      </c>
      <c r="C50" s="319">
        <v>48</v>
      </c>
      <c r="D50" s="319">
        <v>166.66666666666666</v>
      </c>
      <c r="E50" s="319">
        <v>128.57142857142858</v>
      </c>
      <c r="F50" s="320">
        <v>91.425509110396575</v>
      </c>
      <c r="G50" s="321">
        <v>91.953578336557058</v>
      </c>
    </row>
    <row r="51" spans="1:7" ht="28.5" customHeight="1" x14ac:dyDescent="0.2">
      <c r="A51" s="97"/>
      <c r="B51" s="31"/>
      <c r="C51" s="31"/>
      <c r="D51" s="31"/>
      <c r="E51" s="31"/>
      <c r="F51" s="31"/>
      <c r="G51" s="31"/>
    </row>
  </sheetData>
  <mergeCells count="7">
    <mergeCell ref="F4:F5"/>
    <mergeCell ref="G4:G5"/>
    <mergeCell ref="A4:A5"/>
    <mergeCell ref="B4:B5"/>
    <mergeCell ref="C4:C5"/>
    <mergeCell ref="D4:D5"/>
    <mergeCell ref="E4:E5"/>
  </mergeCells>
  <printOptions horizontalCentered="1"/>
  <pageMargins left="0.39370078740157483" right="0" top="0.59055118110236227" bottom="0" header="0" footer="0"/>
  <pageSetup paperSize="9" scale="83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0">
    <tabColor indexed="34"/>
  </sheetPr>
  <dimension ref="A1:J52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3.140625" style="14" customWidth="1"/>
    <col min="7" max="7" width="13.28515625" style="14" customWidth="1"/>
    <col min="8" max="9" width="10.7109375" style="14" bestFit="1" customWidth="1"/>
    <col min="10" max="10" width="9.7109375" style="14" bestFit="1" customWidth="1"/>
    <col min="11" max="11" width="10.7109375" style="14" bestFit="1" customWidth="1"/>
    <col min="12" max="13" width="9.140625" style="14"/>
    <col min="14" max="17" width="3.28515625" style="14" bestFit="1" customWidth="1"/>
    <col min="18" max="16384" width="9.140625" style="14"/>
  </cols>
  <sheetData>
    <row r="1" spans="1:5" ht="18.75" x14ac:dyDescent="0.2">
      <c r="A1" s="820" t="s">
        <v>153</v>
      </c>
      <c r="B1" s="820"/>
      <c r="C1" s="820"/>
      <c r="D1" s="820"/>
      <c r="E1" s="820"/>
    </row>
    <row r="2" spans="1:5" ht="18.75" x14ac:dyDescent="0.2">
      <c r="A2" s="820" t="s">
        <v>290</v>
      </c>
      <c r="B2" s="820"/>
      <c r="C2" s="820"/>
      <c r="D2" s="820"/>
      <c r="E2" s="820"/>
    </row>
    <row r="3" spans="1:5" ht="12" customHeight="1" thickBot="1" x14ac:dyDescent="0.25">
      <c r="A3" s="18"/>
      <c r="B3" s="38"/>
      <c r="C3" s="38"/>
      <c r="D3" s="38"/>
      <c r="E3" s="29"/>
    </row>
    <row r="4" spans="1:5" ht="15" customHeight="1" x14ac:dyDescent="0.2">
      <c r="A4" s="981" t="s">
        <v>33</v>
      </c>
      <c r="B4" s="1016" t="s">
        <v>10</v>
      </c>
      <c r="C4" s="1139" t="s">
        <v>154</v>
      </c>
      <c r="D4" s="1142" t="s">
        <v>275</v>
      </c>
      <c r="E4" s="981" t="s">
        <v>36</v>
      </c>
    </row>
    <row r="5" spans="1:5" ht="15" customHeight="1" x14ac:dyDescent="0.2">
      <c r="A5" s="989"/>
      <c r="B5" s="1045"/>
      <c r="C5" s="1140"/>
      <c r="D5" s="1143"/>
      <c r="E5" s="989"/>
    </row>
    <row r="6" spans="1:5" ht="15" customHeight="1" x14ac:dyDescent="0.2">
      <c r="A6" s="989"/>
      <c r="B6" s="1045"/>
      <c r="C6" s="1140"/>
      <c r="D6" s="1143"/>
      <c r="E6" s="989"/>
    </row>
    <row r="7" spans="1:5" ht="15" customHeight="1" thickBot="1" x14ac:dyDescent="0.25">
      <c r="A7" s="994"/>
      <c r="B7" s="1046"/>
      <c r="C7" s="1141"/>
      <c r="D7" s="1144"/>
      <c r="E7" s="994"/>
    </row>
    <row r="8" spans="1:5" ht="15.95" customHeight="1" x14ac:dyDescent="0.2">
      <c r="A8" s="220" t="s">
        <v>39</v>
      </c>
      <c r="B8" s="165">
        <v>8431</v>
      </c>
      <c r="C8" s="166">
        <v>13397</v>
      </c>
      <c r="D8" s="167">
        <v>165</v>
      </c>
      <c r="E8" s="655">
        <v>21993</v>
      </c>
    </row>
    <row r="9" spans="1:5" ht="15.95" customHeight="1" x14ac:dyDescent="0.2">
      <c r="A9" s="221" t="s">
        <v>40</v>
      </c>
      <c r="B9" s="168">
        <v>891</v>
      </c>
      <c r="C9" s="169">
        <v>1190</v>
      </c>
      <c r="D9" s="170">
        <v>83</v>
      </c>
      <c r="E9" s="656">
        <v>2164</v>
      </c>
    </row>
    <row r="10" spans="1:5" ht="15.95" customHeight="1" x14ac:dyDescent="0.2">
      <c r="A10" s="221" t="s">
        <v>41</v>
      </c>
      <c r="B10" s="168">
        <v>1102</v>
      </c>
      <c r="C10" s="169">
        <v>2321</v>
      </c>
      <c r="D10" s="170">
        <v>171</v>
      </c>
      <c r="E10" s="656">
        <v>3594</v>
      </c>
    </row>
    <row r="11" spans="1:5" ht="15.95" customHeight="1" x14ac:dyDescent="0.2">
      <c r="A11" s="221" t="s">
        <v>42</v>
      </c>
      <c r="B11" s="168">
        <v>801</v>
      </c>
      <c r="C11" s="169">
        <v>1226</v>
      </c>
      <c r="D11" s="170">
        <v>119</v>
      </c>
      <c r="E11" s="656">
        <v>2146</v>
      </c>
    </row>
    <row r="12" spans="1:5" ht="15.95" customHeight="1" x14ac:dyDescent="0.2">
      <c r="A12" s="221" t="s">
        <v>43</v>
      </c>
      <c r="B12" s="168">
        <v>2020</v>
      </c>
      <c r="C12" s="169">
        <v>2504</v>
      </c>
      <c r="D12" s="170">
        <v>167</v>
      </c>
      <c r="E12" s="656">
        <v>4691</v>
      </c>
    </row>
    <row r="13" spans="1:5" ht="15.95" customHeight="1" x14ac:dyDescent="0.2">
      <c r="A13" s="221" t="s">
        <v>44</v>
      </c>
      <c r="B13" s="168">
        <v>1210</v>
      </c>
      <c r="C13" s="169">
        <v>2408</v>
      </c>
      <c r="D13" s="170">
        <v>138</v>
      </c>
      <c r="E13" s="656">
        <v>3756</v>
      </c>
    </row>
    <row r="14" spans="1:5" ht="15.95" customHeight="1" x14ac:dyDescent="0.2">
      <c r="A14" s="221" t="s">
        <v>45</v>
      </c>
      <c r="B14" s="168">
        <v>919</v>
      </c>
      <c r="C14" s="169">
        <v>1587</v>
      </c>
      <c r="D14" s="170">
        <v>78</v>
      </c>
      <c r="E14" s="656">
        <v>2584</v>
      </c>
    </row>
    <row r="15" spans="1:5" ht="15.95" customHeight="1" x14ac:dyDescent="0.2">
      <c r="A15" s="221" t="s">
        <v>46</v>
      </c>
      <c r="B15" s="168">
        <v>845</v>
      </c>
      <c r="C15" s="169">
        <v>1236</v>
      </c>
      <c r="D15" s="170">
        <v>137</v>
      </c>
      <c r="E15" s="656">
        <v>2218</v>
      </c>
    </row>
    <row r="16" spans="1:5" ht="15.95" customHeight="1" x14ac:dyDescent="0.2">
      <c r="A16" s="221" t="s">
        <v>47</v>
      </c>
      <c r="B16" s="168">
        <v>1244</v>
      </c>
      <c r="C16" s="169">
        <v>1951</v>
      </c>
      <c r="D16" s="170">
        <v>77</v>
      </c>
      <c r="E16" s="656">
        <v>3272</v>
      </c>
    </row>
    <row r="17" spans="1:10" ht="15.95" customHeight="1" x14ac:dyDescent="0.2">
      <c r="A17" s="221" t="s">
        <v>48</v>
      </c>
      <c r="B17" s="168">
        <v>831</v>
      </c>
      <c r="C17" s="169">
        <v>1038</v>
      </c>
      <c r="D17" s="170">
        <v>71</v>
      </c>
      <c r="E17" s="656">
        <v>1940</v>
      </c>
    </row>
    <row r="18" spans="1:10" ht="15.95" customHeight="1" x14ac:dyDescent="0.2">
      <c r="A18" s="221" t="s">
        <v>49</v>
      </c>
      <c r="B18" s="168">
        <v>1190</v>
      </c>
      <c r="C18" s="169">
        <v>1381</v>
      </c>
      <c r="D18" s="170">
        <v>278</v>
      </c>
      <c r="E18" s="656">
        <v>2849</v>
      </c>
    </row>
    <row r="19" spans="1:10" ht="15.95" customHeight="1" x14ac:dyDescent="0.2">
      <c r="A19" s="221" t="s">
        <v>50</v>
      </c>
      <c r="B19" s="168">
        <v>829</v>
      </c>
      <c r="C19" s="169">
        <v>1191</v>
      </c>
      <c r="D19" s="170">
        <v>113</v>
      </c>
      <c r="E19" s="656">
        <v>2133</v>
      </c>
    </row>
    <row r="20" spans="1:10" ht="15.95" customHeight="1" x14ac:dyDescent="0.2">
      <c r="A20" s="221" t="s">
        <v>51</v>
      </c>
      <c r="B20" s="168">
        <v>568</v>
      </c>
      <c r="C20" s="169">
        <v>747</v>
      </c>
      <c r="D20" s="170">
        <v>39</v>
      </c>
      <c r="E20" s="656">
        <v>1354</v>
      </c>
    </row>
    <row r="21" spans="1:10" ht="15.95" customHeight="1" x14ac:dyDescent="0.2">
      <c r="A21" s="221" t="s">
        <v>52</v>
      </c>
      <c r="B21" s="168">
        <v>3153</v>
      </c>
      <c r="C21" s="169">
        <v>4704</v>
      </c>
      <c r="D21" s="170">
        <v>137</v>
      </c>
      <c r="E21" s="656">
        <v>7994</v>
      </c>
    </row>
    <row r="22" spans="1:10" ht="15.95" customHeight="1" x14ac:dyDescent="0.2">
      <c r="A22" s="221" t="s">
        <v>53</v>
      </c>
      <c r="B22" s="168">
        <v>1152</v>
      </c>
      <c r="C22" s="169">
        <v>1587</v>
      </c>
      <c r="D22" s="170">
        <v>76</v>
      </c>
      <c r="E22" s="656">
        <v>2815</v>
      </c>
    </row>
    <row r="23" spans="1:10" ht="15.95" customHeight="1" x14ac:dyDescent="0.2">
      <c r="A23" s="221" t="s">
        <v>54</v>
      </c>
      <c r="B23" s="168">
        <v>1632</v>
      </c>
      <c r="C23" s="169">
        <v>1893</v>
      </c>
      <c r="D23" s="170">
        <v>134</v>
      </c>
      <c r="E23" s="656">
        <v>3659</v>
      </c>
    </row>
    <row r="24" spans="1:10" ht="15.95" customHeight="1" x14ac:dyDescent="0.2">
      <c r="A24" s="221" t="s">
        <v>55</v>
      </c>
      <c r="B24" s="168">
        <v>523</v>
      </c>
      <c r="C24" s="169">
        <v>557</v>
      </c>
      <c r="D24" s="170">
        <v>69</v>
      </c>
      <c r="E24" s="656">
        <v>1149</v>
      </c>
    </row>
    <row r="25" spans="1:10" ht="15.95" customHeight="1" x14ac:dyDescent="0.2">
      <c r="A25" s="221" t="s">
        <v>56</v>
      </c>
      <c r="B25" s="168">
        <v>433</v>
      </c>
      <c r="C25" s="169">
        <v>906</v>
      </c>
      <c r="D25" s="170">
        <v>68</v>
      </c>
      <c r="E25" s="656">
        <v>1407</v>
      </c>
    </row>
    <row r="26" spans="1:10" ht="15.95" customHeight="1" x14ac:dyDescent="0.2">
      <c r="A26" s="221" t="s">
        <v>57</v>
      </c>
      <c r="B26" s="168">
        <v>953</v>
      </c>
      <c r="C26" s="169">
        <v>1344</v>
      </c>
      <c r="D26" s="170">
        <v>86</v>
      </c>
      <c r="E26" s="656">
        <v>2383</v>
      </c>
    </row>
    <row r="27" spans="1:10" ht="15.95" customHeight="1" thickBot="1" x14ac:dyDescent="0.25">
      <c r="A27" s="222" t="s">
        <v>58</v>
      </c>
      <c r="B27" s="171">
        <v>674</v>
      </c>
      <c r="C27" s="172">
        <v>901</v>
      </c>
      <c r="D27" s="173">
        <v>171</v>
      </c>
      <c r="E27" s="657">
        <v>1746</v>
      </c>
    </row>
    <row r="28" spans="1:10" ht="15.95" customHeight="1" thickBot="1" x14ac:dyDescent="0.25">
      <c r="A28" s="23" t="s">
        <v>59</v>
      </c>
      <c r="B28" s="589">
        <v>29401</v>
      </c>
      <c r="C28" s="590">
        <v>44069</v>
      </c>
      <c r="D28" s="603">
        <v>2377</v>
      </c>
      <c r="E28" s="591">
        <v>75847</v>
      </c>
      <c r="F28" s="22"/>
      <c r="G28" s="734"/>
      <c r="J28" s="734"/>
    </row>
    <row r="29" spans="1:10" ht="15" x14ac:dyDescent="0.25">
      <c r="A29" s="24"/>
      <c r="B29" s="62"/>
      <c r="C29" s="62"/>
      <c r="D29" s="62"/>
      <c r="E29" s="26"/>
      <c r="F29" s="31"/>
    </row>
    <row r="30" spans="1:10" ht="18.75" customHeight="1" x14ac:dyDescent="0.2">
      <c r="A30" s="817" t="s">
        <v>291</v>
      </c>
      <c r="B30" s="818"/>
      <c r="C30" s="818"/>
      <c r="D30" s="818"/>
      <c r="E30" s="826"/>
      <c r="F30" s="31"/>
    </row>
    <row r="31" spans="1:10" ht="12.75" customHeight="1" thickBot="1" x14ac:dyDescent="0.3">
      <c r="A31" s="28"/>
      <c r="B31" s="66"/>
      <c r="C31" s="66"/>
      <c r="D31" s="66"/>
      <c r="E31" s="67"/>
      <c r="F31" s="31"/>
    </row>
    <row r="32" spans="1:10" ht="15.95" customHeight="1" x14ac:dyDescent="0.2">
      <c r="A32" s="242" t="s">
        <v>39</v>
      </c>
      <c r="B32" s="309">
        <v>98.469983648680213</v>
      </c>
      <c r="C32" s="310">
        <v>101.80091185410335</v>
      </c>
      <c r="D32" s="311">
        <v>112.24489795918367</v>
      </c>
      <c r="E32" s="428">
        <v>100.56701266633134</v>
      </c>
    </row>
    <row r="33" spans="1:5" ht="15.95" customHeight="1" x14ac:dyDescent="0.2">
      <c r="A33" s="230" t="s">
        <v>40</v>
      </c>
      <c r="B33" s="312">
        <v>100.33783783783784</v>
      </c>
      <c r="C33" s="313">
        <v>106.91823899371069</v>
      </c>
      <c r="D33" s="314">
        <v>97.647058823529406</v>
      </c>
      <c r="E33" s="429">
        <v>103.7392138063279</v>
      </c>
    </row>
    <row r="34" spans="1:5" ht="15.95" customHeight="1" x14ac:dyDescent="0.2">
      <c r="A34" s="230" t="s">
        <v>41</v>
      </c>
      <c r="B34" s="312">
        <v>102.51162790697674</v>
      </c>
      <c r="C34" s="313">
        <v>99.357876712328761</v>
      </c>
      <c r="D34" s="314">
        <v>69.230769230769226</v>
      </c>
      <c r="E34" s="429">
        <v>98.250410060142158</v>
      </c>
    </row>
    <row r="35" spans="1:5" ht="15.95" customHeight="1" x14ac:dyDescent="0.2">
      <c r="A35" s="230" t="s">
        <v>42</v>
      </c>
      <c r="B35" s="312">
        <v>109.57592339261286</v>
      </c>
      <c r="C35" s="313">
        <v>106.51607298001737</v>
      </c>
      <c r="D35" s="314">
        <v>113.33333333333333</v>
      </c>
      <c r="E35" s="429">
        <v>108.00201308505284</v>
      </c>
    </row>
    <row r="36" spans="1:5" ht="15.95" customHeight="1" x14ac:dyDescent="0.2">
      <c r="A36" s="230" t="s">
        <v>43</v>
      </c>
      <c r="B36" s="312">
        <v>105.53814002089864</v>
      </c>
      <c r="C36" s="313">
        <v>99.246928260007934</v>
      </c>
      <c r="D36" s="314">
        <v>109.15032679738562</v>
      </c>
      <c r="E36" s="429">
        <v>102.2004357298475</v>
      </c>
    </row>
    <row r="37" spans="1:5" ht="15.95" customHeight="1" x14ac:dyDescent="0.2">
      <c r="A37" s="230" t="s">
        <v>44</v>
      </c>
      <c r="B37" s="312">
        <v>104.76190476190476</v>
      </c>
      <c r="C37" s="313">
        <v>107.5</v>
      </c>
      <c r="D37" s="314">
        <v>66.990291262135926</v>
      </c>
      <c r="E37" s="429">
        <v>104.30435990002778</v>
      </c>
    </row>
    <row r="38" spans="1:5" ht="15.95" customHeight="1" x14ac:dyDescent="0.2">
      <c r="A38" s="230" t="s">
        <v>45</v>
      </c>
      <c r="B38" s="312">
        <v>107.35981308411215</v>
      </c>
      <c r="C38" s="313">
        <v>101.53550863723609</v>
      </c>
      <c r="D38" s="314">
        <v>62.4</v>
      </c>
      <c r="E38" s="429">
        <v>101.57232704402516</v>
      </c>
    </row>
    <row r="39" spans="1:5" ht="15.95" customHeight="1" x14ac:dyDescent="0.2">
      <c r="A39" s="230" t="s">
        <v>46</v>
      </c>
      <c r="B39" s="312">
        <v>97.800925925925924</v>
      </c>
      <c r="C39" s="313">
        <v>99.677419354838705</v>
      </c>
      <c r="D39" s="314">
        <v>142.70833333333334</v>
      </c>
      <c r="E39" s="429">
        <v>100.81818181818181</v>
      </c>
    </row>
    <row r="40" spans="1:5" ht="15.95" customHeight="1" x14ac:dyDescent="0.2">
      <c r="A40" s="230" t="s">
        <v>47</v>
      </c>
      <c r="B40" s="312">
        <v>101.05605199025183</v>
      </c>
      <c r="C40" s="313">
        <v>104.05333333333333</v>
      </c>
      <c r="D40" s="314">
        <v>87.5</v>
      </c>
      <c r="E40" s="429">
        <v>102.44207889793363</v>
      </c>
    </row>
    <row r="41" spans="1:5" ht="15.95" customHeight="1" x14ac:dyDescent="0.2">
      <c r="A41" s="230" t="s">
        <v>48</v>
      </c>
      <c r="B41" s="312">
        <v>113.99176954732511</v>
      </c>
      <c r="C41" s="313">
        <v>95.404411764705884</v>
      </c>
      <c r="D41" s="314">
        <v>87.654320987654316</v>
      </c>
      <c r="E41" s="429">
        <v>102.21285563751317</v>
      </c>
    </row>
    <row r="42" spans="1:5" ht="15.95" customHeight="1" x14ac:dyDescent="0.2">
      <c r="A42" s="230" t="s">
        <v>49</v>
      </c>
      <c r="B42" s="312">
        <v>113.44137273593898</v>
      </c>
      <c r="C42" s="313">
        <v>103.91271632806621</v>
      </c>
      <c r="D42" s="314">
        <v>98.932384341637004</v>
      </c>
      <c r="E42" s="429">
        <v>107.14554343738247</v>
      </c>
    </row>
    <row r="43" spans="1:5" ht="15.95" customHeight="1" x14ac:dyDescent="0.2">
      <c r="A43" s="230" t="s">
        <v>50</v>
      </c>
      <c r="B43" s="312">
        <v>107.80234070221066</v>
      </c>
      <c r="C43" s="313">
        <v>88.418708240534528</v>
      </c>
      <c r="D43" s="314">
        <v>95.762711864406782</v>
      </c>
      <c r="E43" s="429">
        <v>95.478961504028646</v>
      </c>
    </row>
    <row r="44" spans="1:5" ht="15.95" customHeight="1" x14ac:dyDescent="0.2">
      <c r="A44" s="230" t="s">
        <v>51</v>
      </c>
      <c r="B44" s="312">
        <v>109.4412331406551</v>
      </c>
      <c r="C44" s="313">
        <v>93.142144638403991</v>
      </c>
      <c r="D44" s="314">
        <v>59.090909090909093</v>
      </c>
      <c r="E44" s="429">
        <v>97.620764239365542</v>
      </c>
    </row>
    <row r="45" spans="1:5" ht="15.95" customHeight="1" x14ac:dyDescent="0.2">
      <c r="A45" s="230" t="s">
        <v>52</v>
      </c>
      <c r="B45" s="312">
        <v>103.99076517150395</v>
      </c>
      <c r="C45" s="313">
        <v>117.54122938530735</v>
      </c>
      <c r="D45" s="314">
        <v>74.863387978142072</v>
      </c>
      <c r="E45" s="429">
        <v>110.7662463627546</v>
      </c>
    </row>
    <row r="46" spans="1:5" ht="15.95" customHeight="1" x14ac:dyDescent="0.2">
      <c r="A46" s="230" t="s">
        <v>53</v>
      </c>
      <c r="B46" s="312">
        <v>107.16279069767442</v>
      </c>
      <c r="C46" s="313">
        <v>105.37848605577689</v>
      </c>
      <c r="D46" s="314">
        <v>66.086956521739125</v>
      </c>
      <c r="E46" s="429">
        <v>104.4139465875371</v>
      </c>
    </row>
    <row r="47" spans="1:5" ht="15.95" customHeight="1" x14ac:dyDescent="0.2">
      <c r="A47" s="230" t="s">
        <v>54</v>
      </c>
      <c r="B47" s="312">
        <v>110.4942450914015</v>
      </c>
      <c r="C47" s="313">
        <v>104.06816932380428</v>
      </c>
      <c r="D47" s="314">
        <v>108.9430894308943</v>
      </c>
      <c r="E47" s="429">
        <v>107.01959637320854</v>
      </c>
    </row>
    <row r="48" spans="1:5" ht="15.95" customHeight="1" x14ac:dyDescent="0.2">
      <c r="A48" s="230" t="s">
        <v>55</v>
      </c>
      <c r="B48" s="312">
        <v>121.91142191142191</v>
      </c>
      <c r="C48" s="313">
        <v>102.57826887661142</v>
      </c>
      <c r="D48" s="314">
        <v>146.80851063829786</v>
      </c>
      <c r="E48" s="429">
        <v>112.7576054955839</v>
      </c>
    </row>
    <row r="49" spans="1:6" ht="15.95" customHeight="1" x14ac:dyDescent="0.2">
      <c r="A49" s="230" t="s">
        <v>56</v>
      </c>
      <c r="B49" s="312">
        <v>104.33734939759036</v>
      </c>
      <c r="C49" s="313">
        <v>123.77049180327869</v>
      </c>
      <c r="D49" s="314">
        <v>90.666666666666671</v>
      </c>
      <c r="E49" s="429">
        <v>115.13911620294598</v>
      </c>
    </row>
    <row r="50" spans="1:6" ht="15.95" customHeight="1" x14ac:dyDescent="0.2">
      <c r="A50" s="230" t="s">
        <v>57</v>
      </c>
      <c r="B50" s="312">
        <v>93.614931237721024</v>
      </c>
      <c r="C50" s="313">
        <v>105.8267716535433</v>
      </c>
      <c r="D50" s="314">
        <v>179.16666666666666</v>
      </c>
      <c r="E50" s="429">
        <v>102.01198630136986</v>
      </c>
    </row>
    <row r="51" spans="1:6" ht="15.95" customHeight="1" thickBot="1" x14ac:dyDescent="0.25">
      <c r="A51" s="233" t="s">
        <v>58</v>
      </c>
      <c r="B51" s="315">
        <v>107.15421303656598</v>
      </c>
      <c r="C51" s="316">
        <v>103.68239355581127</v>
      </c>
      <c r="D51" s="317">
        <v>87.244897959183675</v>
      </c>
      <c r="E51" s="430">
        <v>103.06965761511216</v>
      </c>
    </row>
    <row r="52" spans="1:6" ht="15.95" customHeight="1" thickBot="1" x14ac:dyDescent="0.25">
      <c r="A52" s="85" t="s">
        <v>59</v>
      </c>
      <c r="B52" s="318">
        <v>103.46271597987121</v>
      </c>
      <c r="C52" s="319">
        <v>103.67224992942505</v>
      </c>
      <c r="D52" s="320">
        <v>91.953578336557058</v>
      </c>
      <c r="E52" s="321">
        <v>103.17915929805469</v>
      </c>
      <c r="F52" s="98"/>
    </row>
  </sheetData>
  <mergeCells count="5">
    <mergeCell ref="A4:A7"/>
    <mergeCell ref="B4:B7"/>
    <mergeCell ref="C4:C7"/>
    <mergeCell ref="D4:D7"/>
    <mergeCell ref="E4:E7"/>
  </mergeCells>
  <printOptions horizontalCentered="1"/>
  <pageMargins left="0.39370078740157483" right="0.39370078740157483" top="0.59055118110236227" bottom="0" header="0" footer="0"/>
  <pageSetup paperSize="9" scale="9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2">
    <tabColor indexed="34"/>
  </sheetPr>
  <dimension ref="A1:P52"/>
  <sheetViews>
    <sheetView zoomScaleNormal="100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2.28515625" style="14" customWidth="1"/>
    <col min="7" max="7" width="15.28515625" style="14" customWidth="1"/>
    <col min="8" max="11" width="13.7109375" style="14" customWidth="1"/>
    <col min="12" max="12" width="10.7109375" style="14" bestFit="1" customWidth="1"/>
    <col min="13" max="13" width="5.7109375" style="14" bestFit="1" customWidth="1"/>
    <col min="14" max="15" width="7.140625" style="14" bestFit="1" customWidth="1"/>
    <col min="16" max="16" width="8.140625" style="14" bestFit="1" customWidth="1"/>
    <col min="17" max="16384" width="9.140625" style="14"/>
  </cols>
  <sheetData>
    <row r="1" spans="1:16" ht="18.75" x14ac:dyDescent="0.2">
      <c r="A1" s="820" t="s">
        <v>155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6" ht="18.75" x14ac:dyDescent="0.2">
      <c r="A2" s="820" t="s">
        <v>297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6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16" ht="15" customHeight="1" x14ac:dyDescent="0.2">
      <c r="A4" s="981" t="s">
        <v>33</v>
      </c>
      <c r="B4" s="1016" t="s">
        <v>76</v>
      </c>
      <c r="C4" s="1010" t="s">
        <v>77</v>
      </c>
      <c r="D4" s="831" t="s">
        <v>78</v>
      </c>
      <c r="E4" s="832"/>
      <c r="F4" s="832"/>
      <c r="G4" s="833"/>
      <c r="H4" s="1010" t="s">
        <v>113</v>
      </c>
      <c r="I4" s="1010" t="s">
        <v>151</v>
      </c>
      <c r="J4" s="1035" t="s">
        <v>79</v>
      </c>
      <c r="K4" s="1022" t="s">
        <v>36</v>
      </c>
    </row>
    <row r="5" spans="1:16" ht="15" customHeight="1" x14ac:dyDescent="0.2">
      <c r="A5" s="1020"/>
      <c r="B5" s="1017"/>
      <c r="C5" s="1011"/>
      <c r="D5" s="990" t="s">
        <v>146</v>
      </c>
      <c r="E5" s="1007" t="s">
        <v>80</v>
      </c>
      <c r="F5" s="1008"/>
      <c r="G5" s="1009"/>
      <c r="H5" s="1011"/>
      <c r="I5" s="1011"/>
      <c r="J5" s="1129"/>
      <c r="K5" s="1023"/>
    </row>
    <row r="6" spans="1:16" ht="15" customHeight="1" x14ac:dyDescent="0.2">
      <c r="A6" s="1020"/>
      <c r="B6" s="1017"/>
      <c r="C6" s="1011"/>
      <c r="D6" s="1019"/>
      <c r="E6" s="1005" t="s">
        <v>81</v>
      </c>
      <c r="F6" s="1005" t="s">
        <v>249</v>
      </c>
      <c r="G6" s="1005" t="s">
        <v>255</v>
      </c>
      <c r="H6" s="1011"/>
      <c r="I6" s="1011"/>
      <c r="J6" s="1129"/>
      <c r="K6" s="1023"/>
    </row>
    <row r="7" spans="1:16" ht="16.5" customHeight="1" thickBot="1" x14ac:dyDescent="0.25">
      <c r="A7" s="1021"/>
      <c r="B7" s="1018"/>
      <c r="C7" s="1012"/>
      <c r="D7" s="1012"/>
      <c r="E7" s="1027"/>
      <c r="F7" s="1027"/>
      <c r="G7" s="1027"/>
      <c r="H7" s="1012"/>
      <c r="I7" s="1012"/>
      <c r="J7" s="1145"/>
      <c r="K7" s="1024"/>
    </row>
    <row r="8" spans="1:16" ht="18.75" customHeight="1" x14ac:dyDescent="0.2">
      <c r="A8" s="220" t="s">
        <v>39</v>
      </c>
      <c r="B8" s="369">
        <v>4090</v>
      </c>
      <c r="C8" s="344">
        <v>801</v>
      </c>
      <c r="D8" s="344">
        <v>2709</v>
      </c>
      <c r="E8" s="370">
        <v>2599</v>
      </c>
      <c r="F8" s="370">
        <v>76</v>
      </c>
      <c r="G8" s="370">
        <v>34</v>
      </c>
      <c r="H8" s="370">
        <v>93</v>
      </c>
      <c r="I8" s="370">
        <v>180</v>
      </c>
      <c r="J8" s="345">
        <v>672</v>
      </c>
      <c r="K8" s="381">
        <v>8545</v>
      </c>
      <c r="M8" s="22"/>
      <c r="N8" s="22"/>
      <c r="O8" s="22"/>
      <c r="P8" s="22"/>
    </row>
    <row r="9" spans="1:16" ht="18.75" customHeight="1" x14ac:dyDescent="0.2">
      <c r="A9" s="221" t="s">
        <v>40</v>
      </c>
      <c r="B9" s="371">
        <v>374</v>
      </c>
      <c r="C9" s="346">
        <v>57</v>
      </c>
      <c r="D9" s="346">
        <v>302</v>
      </c>
      <c r="E9" s="372">
        <v>274</v>
      </c>
      <c r="F9" s="372">
        <v>21</v>
      </c>
      <c r="G9" s="372">
        <v>7</v>
      </c>
      <c r="H9" s="372">
        <v>30</v>
      </c>
      <c r="I9" s="372">
        <v>11</v>
      </c>
      <c r="J9" s="347">
        <v>76</v>
      </c>
      <c r="K9" s="658">
        <v>850</v>
      </c>
    </row>
    <row r="10" spans="1:16" ht="18.75" customHeight="1" x14ac:dyDescent="0.2">
      <c r="A10" s="221" t="s">
        <v>41</v>
      </c>
      <c r="B10" s="371">
        <v>473</v>
      </c>
      <c r="C10" s="346">
        <v>39</v>
      </c>
      <c r="D10" s="346">
        <v>380</v>
      </c>
      <c r="E10" s="372">
        <v>353</v>
      </c>
      <c r="F10" s="372">
        <v>8</v>
      </c>
      <c r="G10" s="372">
        <v>19</v>
      </c>
      <c r="H10" s="372">
        <v>16</v>
      </c>
      <c r="I10" s="372">
        <v>5</v>
      </c>
      <c r="J10" s="347">
        <v>71</v>
      </c>
      <c r="K10" s="658">
        <v>984</v>
      </c>
    </row>
    <row r="11" spans="1:16" ht="18.75" customHeight="1" x14ac:dyDescent="0.2">
      <c r="A11" s="221" t="s">
        <v>42</v>
      </c>
      <c r="B11" s="371">
        <v>268</v>
      </c>
      <c r="C11" s="346">
        <v>15</v>
      </c>
      <c r="D11" s="346">
        <v>363</v>
      </c>
      <c r="E11" s="372">
        <v>343</v>
      </c>
      <c r="F11" s="372">
        <v>11</v>
      </c>
      <c r="G11" s="372">
        <v>9</v>
      </c>
      <c r="H11" s="372">
        <v>34</v>
      </c>
      <c r="I11" s="372">
        <v>11</v>
      </c>
      <c r="J11" s="347">
        <v>37</v>
      </c>
      <c r="K11" s="658">
        <v>728</v>
      </c>
    </row>
    <row r="12" spans="1:16" ht="18.75" customHeight="1" x14ac:dyDescent="0.2">
      <c r="A12" s="221" t="s">
        <v>43</v>
      </c>
      <c r="B12" s="371">
        <v>499</v>
      </c>
      <c r="C12" s="346">
        <v>59</v>
      </c>
      <c r="D12" s="346">
        <v>1391</v>
      </c>
      <c r="E12" s="372">
        <v>1312</v>
      </c>
      <c r="F12" s="372">
        <v>54</v>
      </c>
      <c r="G12" s="372">
        <v>25</v>
      </c>
      <c r="H12" s="372">
        <v>57</v>
      </c>
      <c r="I12" s="372">
        <v>7</v>
      </c>
      <c r="J12" s="347">
        <v>75</v>
      </c>
      <c r="K12" s="658">
        <v>2088</v>
      </c>
    </row>
    <row r="13" spans="1:16" ht="18.75" customHeight="1" x14ac:dyDescent="0.2">
      <c r="A13" s="221" t="s">
        <v>44</v>
      </c>
      <c r="B13" s="371">
        <v>392</v>
      </c>
      <c r="C13" s="346">
        <v>55</v>
      </c>
      <c r="D13" s="346">
        <v>699</v>
      </c>
      <c r="E13" s="372">
        <v>668</v>
      </c>
      <c r="F13" s="372">
        <v>21</v>
      </c>
      <c r="G13" s="372">
        <v>10</v>
      </c>
      <c r="H13" s="372">
        <v>28</v>
      </c>
      <c r="I13" s="372">
        <v>3</v>
      </c>
      <c r="J13" s="347">
        <v>46</v>
      </c>
      <c r="K13" s="658">
        <v>1223</v>
      </c>
    </row>
    <row r="14" spans="1:16" ht="18.75" customHeight="1" x14ac:dyDescent="0.2">
      <c r="A14" s="221" t="s">
        <v>45</v>
      </c>
      <c r="B14" s="371">
        <v>428</v>
      </c>
      <c r="C14" s="346">
        <v>38</v>
      </c>
      <c r="D14" s="346">
        <v>251</v>
      </c>
      <c r="E14" s="372">
        <v>224</v>
      </c>
      <c r="F14" s="372">
        <v>14</v>
      </c>
      <c r="G14" s="372">
        <v>13</v>
      </c>
      <c r="H14" s="372">
        <v>26</v>
      </c>
      <c r="I14" s="372">
        <v>10</v>
      </c>
      <c r="J14" s="347">
        <v>115</v>
      </c>
      <c r="K14" s="658">
        <v>868</v>
      </c>
    </row>
    <row r="15" spans="1:16" ht="18.75" customHeight="1" x14ac:dyDescent="0.2">
      <c r="A15" s="221" t="s">
        <v>46</v>
      </c>
      <c r="B15" s="371">
        <v>322</v>
      </c>
      <c r="C15" s="346">
        <v>45</v>
      </c>
      <c r="D15" s="346">
        <v>416</v>
      </c>
      <c r="E15" s="372">
        <v>396</v>
      </c>
      <c r="F15" s="372">
        <v>15</v>
      </c>
      <c r="G15" s="372">
        <v>5</v>
      </c>
      <c r="H15" s="372">
        <v>15</v>
      </c>
      <c r="I15" s="372">
        <v>6</v>
      </c>
      <c r="J15" s="347">
        <v>52</v>
      </c>
      <c r="K15" s="658">
        <v>856</v>
      </c>
    </row>
    <row r="16" spans="1:16" ht="18.75" customHeight="1" x14ac:dyDescent="0.2">
      <c r="A16" s="221" t="s">
        <v>47</v>
      </c>
      <c r="B16" s="371">
        <v>382</v>
      </c>
      <c r="C16" s="346">
        <v>79</v>
      </c>
      <c r="D16" s="346">
        <v>561</v>
      </c>
      <c r="E16" s="372">
        <v>539</v>
      </c>
      <c r="F16" s="372">
        <v>11</v>
      </c>
      <c r="G16" s="372">
        <v>11</v>
      </c>
      <c r="H16" s="372">
        <v>18</v>
      </c>
      <c r="I16" s="372">
        <v>19</v>
      </c>
      <c r="J16" s="347">
        <v>48</v>
      </c>
      <c r="K16" s="658">
        <v>1107</v>
      </c>
    </row>
    <row r="17" spans="1:11" ht="18.75" customHeight="1" x14ac:dyDescent="0.2">
      <c r="A17" s="221" t="s">
        <v>48</v>
      </c>
      <c r="B17" s="371">
        <v>284</v>
      </c>
      <c r="C17" s="346">
        <v>22</v>
      </c>
      <c r="D17" s="346">
        <v>299</v>
      </c>
      <c r="E17" s="372">
        <v>278</v>
      </c>
      <c r="F17" s="372">
        <v>14</v>
      </c>
      <c r="G17" s="372">
        <v>7</v>
      </c>
      <c r="H17" s="372">
        <v>16</v>
      </c>
      <c r="I17" s="372">
        <v>5</v>
      </c>
      <c r="J17" s="347">
        <v>135</v>
      </c>
      <c r="K17" s="658">
        <v>761</v>
      </c>
    </row>
    <row r="18" spans="1:11" ht="18.75" customHeight="1" x14ac:dyDescent="0.2">
      <c r="A18" s="221" t="s">
        <v>49</v>
      </c>
      <c r="B18" s="371">
        <v>301</v>
      </c>
      <c r="C18" s="346">
        <v>35</v>
      </c>
      <c r="D18" s="346">
        <v>593</v>
      </c>
      <c r="E18" s="372">
        <v>574</v>
      </c>
      <c r="F18" s="372">
        <v>12</v>
      </c>
      <c r="G18" s="372">
        <v>7</v>
      </c>
      <c r="H18" s="372">
        <v>45</v>
      </c>
      <c r="I18" s="372">
        <v>3</v>
      </c>
      <c r="J18" s="347">
        <v>45</v>
      </c>
      <c r="K18" s="658">
        <v>1022</v>
      </c>
    </row>
    <row r="19" spans="1:11" ht="18.75" customHeight="1" x14ac:dyDescent="0.2">
      <c r="A19" s="221" t="s">
        <v>50</v>
      </c>
      <c r="B19" s="371">
        <v>303</v>
      </c>
      <c r="C19" s="346">
        <v>34</v>
      </c>
      <c r="D19" s="346">
        <v>449</v>
      </c>
      <c r="E19" s="372">
        <v>436</v>
      </c>
      <c r="F19" s="372">
        <v>9</v>
      </c>
      <c r="G19" s="372">
        <v>4</v>
      </c>
      <c r="H19" s="372">
        <v>11</v>
      </c>
      <c r="I19" s="372">
        <v>12</v>
      </c>
      <c r="J19" s="347">
        <v>29</v>
      </c>
      <c r="K19" s="658">
        <v>838</v>
      </c>
    </row>
    <row r="20" spans="1:11" ht="18.75" customHeight="1" x14ac:dyDescent="0.2">
      <c r="A20" s="221" t="s">
        <v>51</v>
      </c>
      <c r="B20" s="371">
        <v>168</v>
      </c>
      <c r="C20" s="346">
        <v>12</v>
      </c>
      <c r="D20" s="346">
        <v>221</v>
      </c>
      <c r="E20" s="372">
        <v>199</v>
      </c>
      <c r="F20" s="372">
        <v>13</v>
      </c>
      <c r="G20" s="372">
        <v>9</v>
      </c>
      <c r="H20" s="372">
        <v>25</v>
      </c>
      <c r="I20" s="372">
        <v>6</v>
      </c>
      <c r="J20" s="347">
        <v>82</v>
      </c>
      <c r="K20" s="658">
        <v>514</v>
      </c>
    </row>
    <row r="21" spans="1:11" ht="18.75" customHeight="1" x14ac:dyDescent="0.2">
      <c r="A21" s="221" t="s">
        <v>52</v>
      </c>
      <c r="B21" s="371">
        <v>1344</v>
      </c>
      <c r="C21" s="346">
        <v>123</v>
      </c>
      <c r="D21" s="346">
        <v>1348</v>
      </c>
      <c r="E21" s="372">
        <v>1258</v>
      </c>
      <c r="F21" s="372">
        <v>68</v>
      </c>
      <c r="G21" s="372">
        <v>22</v>
      </c>
      <c r="H21" s="372">
        <v>101</v>
      </c>
      <c r="I21" s="372">
        <v>14</v>
      </c>
      <c r="J21" s="347">
        <v>311</v>
      </c>
      <c r="K21" s="658">
        <v>3241</v>
      </c>
    </row>
    <row r="22" spans="1:11" ht="18.75" customHeight="1" x14ac:dyDescent="0.2">
      <c r="A22" s="221" t="s">
        <v>53</v>
      </c>
      <c r="B22" s="371">
        <v>398</v>
      </c>
      <c r="C22" s="346">
        <v>36</v>
      </c>
      <c r="D22" s="346">
        <v>602</v>
      </c>
      <c r="E22" s="372">
        <v>554</v>
      </c>
      <c r="F22" s="372">
        <v>37</v>
      </c>
      <c r="G22" s="372">
        <v>11</v>
      </c>
      <c r="H22" s="372">
        <v>39</v>
      </c>
      <c r="I22" s="372">
        <v>10</v>
      </c>
      <c r="J22" s="347">
        <v>66</v>
      </c>
      <c r="K22" s="658">
        <v>1151</v>
      </c>
    </row>
    <row r="23" spans="1:11" ht="18.75" customHeight="1" x14ac:dyDescent="0.2">
      <c r="A23" s="221" t="s">
        <v>54</v>
      </c>
      <c r="B23" s="371">
        <v>412</v>
      </c>
      <c r="C23" s="346">
        <v>53</v>
      </c>
      <c r="D23" s="346">
        <v>935</v>
      </c>
      <c r="E23" s="372">
        <v>889</v>
      </c>
      <c r="F23" s="372">
        <v>24</v>
      </c>
      <c r="G23" s="372">
        <v>22</v>
      </c>
      <c r="H23" s="372">
        <v>107</v>
      </c>
      <c r="I23" s="372">
        <v>11</v>
      </c>
      <c r="J23" s="347">
        <v>77</v>
      </c>
      <c r="K23" s="658">
        <v>1595</v>
      </c>
    </row>
    <row r="24" spans="1:11" ht="18.75" customHeight="1" x14ac:dyDescent="0.2">
      <c r="A24" s="221" t="s">
        <v>55</v>
      </c>
      <c r="B24" s="371">
        <v>238</v>
      </c>
      <c r="C24" s="346">
        <v>17</v>
      </c>
      <c r="D24" s="346">
        <v>175</v>
      </c>
      <c r="E24" s="372">
        <v>153</v>
      </c>
      <c r="F24" s="372">
        <v>9</v>
      </c>
      <c r="G24" s="372">
        <v>13</v>
      </c>
      <c r="H24" s="372">
        <v>20</v>
      </c>
      <c r="I24" s="372">
        <v>8</v>
      </c>
      <c r="J24" s="347">
        <v>45</v>
      </c>
      <c r="K24" s="658">
        <v>503</v>
      </c>
    </row>
    <row r="25" spans="1:11" ht="18.75" customHeight="1" x14ac:dyDescent="0.2">
      <c r="A25" s="221" t="s">
        <v>56</v>
      </c>
      <c r="B25" s="371">
        <v>158</v>
      </c>
      <c r="C25" s="346">
        <v>25</v>
      </c>
      <c r="D25" s="346">
        <v>185</v>
      </c>
      <c r="E25" s="372">
        <v>176</v>
      </c>
      <c r="F25" s="372">
        <v>5</v>
      </c>
      <c r="G25" s="372">
        <v>4</v>
      </c>
      <c r="H25" s="372">
        <v>10</v>
      </c>
      <c r="I25" s="372">
        <v>8</v>
      </c>
      <c r="J25" s="347">
        <v>27</v>
      </c>
      <c r="K25" s="658">
        <v>413</v>
      </c>
    </row>
    <row r="26" spans="1:11" ht="18.75" customHeight="1" x14ac:dyDescent="0.2">
      <c r="A26" s="221" t="s">
        <v>57</v>
      </c>
      <c r="B26" s="371">
        <v>349</v>
      </c>
      <c r="C26" s="346">
        <v>29</v>
      </c>
      <c r="D26" s="346">
        <v>586</v>
      </c>
      <c r="E26" s="372">
        <v>556</v>
      </c>
      <c r="F26" s="372">
        <v>22</v>
      </c>
      <c r="G26" s="372">
        <v>8</v>
      </c>
      <c r="H26" s="372">
        <v>26</v>
      </c>
      <c r="I26" s="372">
        <v>6</v>
      </c>
      <c r="J26" s="347">
        <v>64</v>
      </c>
      <c r="K26" s="658">
        <v>1060</v>
      </c>
    </row>
    <row r="27" spans="1:11" ht="18.75" customHeight="1" thickBot="1" x14ac:dyDescent="0.25">
      <c r="A27" s="222" t="s">
        <v>58</v>
      </c>
      <c r="B27" s="377">
        <v>229</v>
      </c>
      <c r="C27" s="350">
        <v>24</v>
      </c>
      <c r="D27" s="350">
        <v>230</v>
      </c>
      <c r="E27" s="378">
        <v>193</v>
      </c>
      <c r="F27" s="378">
        <v>25</v>
      </c>
      <c r="G27" s="378">
        <v>12</v>
      </c>
      <c r="H27" s="378">
        <v>31</v>
      </c>
      <c r="I27" s="378">
        <v>8</v>
      </c>
      <c r="J27" s="349">
        <v>27</v>
      </c>
      <c r="K27" s="659">
        <v>549</v>
      </c>
    </row>
    <row r="28" spans="1:11" ht="18.75" customHeight="1" thickBot="1" x14ac:dyDescent="0.25">
      <c r="A28" s="23" t="s">
        <v>59</v>
      </c>
      <c r="B28" s="589">
        <v>11412</v>
      </c>
      <c r="C28" s="590">
        <v>1598</v>
      </c>
      <c r="D28" s="590">
        <v>12695</v>
      </c>
      <c r="E28" s="590">
        <v>11974</v>
      </c>
      <c r="F28" s="590">
        <v>469</v>
      </c>
      <c r="G28" s="590">
        <v>252</v>
      </c>
      <c r="H28" s="590">
        <v>748</v>
      </c>
      <c r="I28" s="590">
        <v>343</v>
      </c>
      <c r="J28" s="603">
        <v>2100</v>
      </c>
      <c r="K28" s="591">
        <v>28896</v>
      </c>
    </row>
    <row r="29" spans="1:11" ht="12" customHeight="1" x14ac:dyDescent="0.25">
      <c r="A29" s="24"/>
      <c r="B29" s="62"/>
      <c r="C29" s="25"/>
      <c r="D29" s="25"/>
      <c r="E29" s="25"/>
      <c r="F29" s="25"/>
      <c r="G29" s="25"/>
      <c r="H29" s="25"/>
      <c r="I29" s="25"/>
      <c r="J29" s="25"/>
      <c r="K29" s="26"/>
    </row>
    <row r="30" spans="1:11" ht="18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26"/>
    </row>
    <row r="31" spans="1:11" ht="12.75" customHeight="1" thickBot="1" x14ac:dyDescent="0.3">
      <c r="A31" s="28"/>
      <c r="B31" s="34"/>
      <c r="C31" s="29"/>
      <c r="D31" s="29"/>
      <c r="E31" s="29"/>
      <c r="F31" s="29"/>
      <c r="G31" s="29"/>
      <c r="H31" s="29"/>
      <c r="I31" s="29"/>
      <c r="J31" s="29"/>
      <c r="K31" s="30"/>
    </row>
    <row r="32" spans="1:11" ht="18.75" customHeight="1" x14ac:dyDescent="0.2">
      <c r="A32" s="220" t="s">
        <v>39</v>
      </c>
      <c r="B32" s="309">
        <v>95.271372000931748</v>
      </c>
      <c r="C32" s="310">
        <v>88.508287292817684</v>
      </c>
      <c r="D32" s="310">
        <v>96.063829787234042</v>
      </c>
      <c r="E32" s="310">
        <v>97.377294866991377</v>
      </c>
      <c r="F32" s="310">
        <v>76</v>
      </c>
      <c r="G32" s="310">
        <v>66.666666666666671</v>
      </c>
      <c r="H32" s="310">
        <v>103.33333333333333</v>
      </c>
      <c r="I32" s="310">
        <v>141.73228346456693</v>
      </c>
      <c r="J32" s="517">
        <v>101.20481927710843</v>
      </c>
      <c r="K32" s="428">
        <v>96.022024946623219</v>
      </c>
    </row>
    <row r="33" spans="1:11" ht="18.75" customHeight="1" x14ac:dyDescent="0.2">
      <c r="A33" s="221" t="s">
        <v>40</v>
      </c>
      <c r="B33" s="557">
        <v>117.24137931034483</v>
      </c>
      <c r="C33" s="561">
        <v>89.0625</v>
      </c>
      <c r="D33" s="561">
        <v>91.515151515151516</v>
      </c>
      <c r="E33" s="561">
        <v>87.539936102236425</v>
      </c>
      <c r="F33" s="561">
        <v>161.53846153846155</v>
      </c>
      <c r="G33" s="561">
        <v>175</v>
      </c>
      <c r="H33" s="561">
        <v>51.724137931034484</v>
      </c>
      <c r="I33" s="561">
        <v>275</v>
      </c>
      <c r="J33" s="562">
        <v>135.71428571428572</v>
      </c>
      <c r="K33" s="558">
        <v>102.28640192539109</v>
      </c>
    </row>
    <row r="34" spans="1:11" ht="18.75" customHeight="1" x14ac:dyDescent="0.2">
      <c r="A34" s="221" t="s">
        <v>41</v>
      </c>
      <c r="B34" s="312">
        <v>101.50214592274678</v>
      </c>
      <c r="C34" s="313">
        <v>82.978723404255319</v>
      </c>
      <c r="D34" s="313">
        <v>89.201877934272304</v>
      </c>
      <c r="E34" s="313">
        <v>90.051020408163268</v>
      </c>
      <c r="F34" s="313">
        <v>50</v>
      </c>
      <c r="G34" s="313">
        <v>105.55555555555556</v>
      </c>
      <c r="H34" s="313">
        <v>145.45454545454547</v>
      </c>
      <c r="I34" s="313">
        <v>100</v>
      </c>
      <c r="J34" s="314">
        <v>131.4814814814815</v>
      </c>
      <c r="K34" s="429">
        <v>97.522299306243809</v>
      </c>
    </row>
    <row r="35" spans="1:11" ht="18.75" customHeight="1" x14ac:dyDescent="0.2">
      <c r="A35" s="221" t="s">
        <v>42</v>
      </c>
      <c r="B35" s="312">
        <v>97.101449275362313</v>
      </c>
      <c r="C35" s="313">
        <v>44.117647058823529</v>
      </c>
      <c r="D35" s="313">
        <v>81.573033707865164</v>
      </c>
      <c r="E35" s="313">
        <v>81.472684085510693</v>
      </c>
      <c r="F35" s="313">
        <v>84.615384615384613</v>
      </c>
      <c r="G35" s="313">
        <v>81.818181818181813</v>
      </c>
      <c r="H35" s="313">
        <v>130.76923076923077</v>
      </c>
      <c r="I35" s="313">
        <v>275</v>
      </c>
      <c r="J35" s="314">
        <v>82.222222222222229</v>
      </c>
      <c r="K35" s="429">
        <v>87.710843373493972</v>
      </c>
    </row>
    <row r="36" spans="1:11" ht="18.75" customHeight="1" x14ac:dyDescent="0.2">
      <c r="A36" s="221" t="s">
        <v>43</v>
      </c>
      <c r="B36" s="312">
        <v>104.83193277310924</v>
      </c>
      <c r="C36" s="313">
        <v>109.25925925925925</v>
      </c>
      <c r="D36" s="313">
        <v>111.72690763052209</v>
      </c>
      <c r="E36" s="313">
        <v>110.99830795262267</v>
      </c>
      <c r="F36" s="313">
        <v>110.20408163265306</v>
      </c>
      <c r="G36" s="313">
        <v>178.57142857142858</v>
      </c>
      <c r="H36" s="313">
        <v>96.610169491525426</v>
      </c>
      <c r="I36" s="313">
        <v>100</v>
      </c>
      <c r="J36" s="314">
        <v>98.684210526315795</v>
      </c>
      <c r="K36" s="429">
        <v>108.92018779342723</v>
      </c>
    </row>
    <row r="37" spans="1:11" ht="18.75" customHeight="1" x14ac:dyDescent="0.2">
      <c r="A37" s="221" t="s">
        <v>44</v>
      </c>
      <c r="B37" s="312">
        <v>103.9787798408488</v>
      </c>
      <c r="C37" s="313">
        <v>59.782608695652172</v>
      </c>
      <c r="D37" s="313">
        <v>118.87755102040816</v>
      </c>
      <c r="E37" s="313">
        <v>120.36036036036036</v>
      </c>
      <c r="F37" s="313">
        <v>91.304347826086953</v>
      </c>
      <c r="G37" s="313">
        <v>100</v>
      </c>
      <c r="H37" s="313">
        <v>133.33333333333334</v>
      </c>
      <c r="I37" s="313">
        <v>150</v>
      </c>
      <c r="J37" s="314">
        <v>76.666666666666671</v>
      </c>
      <c r="K37" s="429">
        <v>107.28070175438596</v>
      </c>
    </row>
    <row r="38" spans="1:11" ht="18.75" customHeight="1" x14ac:dyDescent="0.2">
      <c r="A38" s="221" t="s">
        <v>45</v>
      </c>
      <c r="B38" s="312">
        <v>112.92875989445911</v>
      </c>
      <c r="C38" s="313">
        <v>108.57142857142857</v>
      </c>
      <c r="D38" s="313">
        <v>75.602409638554221</v>
      </c>
      <c r="E38" s="313">
        <v>75.420875420875419</v>
      </c>
      <c r="F38" s="313">
        <v>53.846153846153847</v>
      </c>
      <c r="G38" s="313">
        <v>144.44444444444446</v>
      </c>
      <c r="H38" s="313">
        <v>92.857142857142861</v>
      </c>
      <c r="I38" s="313">
        <v>1000</v>
      </c>
      <c r="J38" s="314">
        <v>205.35714285714286</v>
      </c>
      <c r="K38" s="429">
        <v>104.45246690734055</v>
      </c>
    </row>
    <row r="39" spans="1:11" ht="18.75" customHeight="1" x14ac:dyDescent="0.2">
      <c r="A39" s="221" t="s">
        <v>46</v>
      </c>
      <c r="B39" s="312">
        <v>99.690402476780193</v>
      </c>
      <c r="C39" s="313">
        <v>115.38461538461539</v>
      </c>
      <c r="D39" s="313">
        <v>111.52815013404826</v>
      </c>
      <c r="E39" s="313">
        <v>113.46704871060172</v>
      </c>
      <c r="F39" s="313">
        <v>100</v>
      </c>
      <c r="G39" s="313">
        <v>55.555555555555557</v>
      </c>
      <c r="H39" s="313">
        <v>115.38461538461539</v>
      </c>
      <c r="I39" s="313">
        <v>300</v>
      </c>
      <c r="J39" s="314">
        <v>75.362318840579704</v>
      </c>
      <c r="K39" s="429">
        <v>104.51770451770452</v>
      </c>
    </row>
    <row r="40" spans="1:11" ht="18.75" customHeight="1" x14ac:dyDescent="0.2">
      <c r="A40" s="221" t="s">
        <v>47</v>
      </c>
      <c r="B40" s="312">
        <v>85.267857142857139</v>
      </c>
      <c r="C40" s="313">
        <v>95.180722891566262</v>
      </c>
      <c r="D40" s="313">
        <v>88.069073783359499</v>
      </c>
      <c r="E40" s="313">
        <v>87.928221859706369</v>
      </c>
      <c r="F40" s="313">
        <v>110</v>
      </c>
      <c r="G40" s="313">
        <v>78.571428571428569</v>
      </c>
      <c r="H40" s="313">
        <v>112.5</v>
      </c>
      <c r="I40" s="313">
        <v>190</v>
      </c>
      <c r="J40" s="314">
        <v>47.524752475247524</v>
      </c>
      <c r="K40" s="429">
        <v>85.48262548262548</v>
      </c>
    </row>
    <row r="41" spans="1:11" ht="18.75" customHeight="1" x14ac:dyDescent="0.2">
      <c r="A41" s="221" t="s">
        <v>48</v>
      </c>
      <c r="B41" s="312">
        <v>107.57575757575758</v>
      </c>
      <c r="C41" s="313">
        <v>84.615384615384613</v>
      </c>
      <c r="D41" s="313">
        <v>96.451612903225808</v>
      </c>
      <c r="E41" s="313">
        <v>96.193771626297575</v>
      </c>
      <c r="F41" s="313">
        <v>100</v>
      </c>
      <c r="G41" s="313">
        <v>100</v>
      </c>
      <c r="H41" s="313">
        <v>123.07692307692308</v>
      </c>
      <c r="I41" s="313">
        <v>71.428571428571431</v>
      </c>
      <c r="J41" s="314">
        <v>321.42857142857144</v>
      </c>
      <c r="K41" s="429">
        <v>114.95468277945619</v>
      </c>
    </row>
    <row r="42" spans="1:11" ht="18.75" customHeight="1" x14ac:dyDescent="0.2">
      <c r="A42" s="221" t="s">
        <v>49</v>
      </c>
      <c r="B42" s="312">
        <v>103.79310344827586</v>
      </c>
      <c r="C42" s="313">
        <v>140</v>
      </c>
      <c r="D42" s="313">
        <v>108.80733944954129</v>
      </c>
      <c r="E42" s="313">
        <v>108.91840607210627</v>
      </c>
      <c r="F42" s="313">
        <v>109.09090909090909</v>
      </c>
      <c r="G42" s="313">
        <v>100</v>
      </c>
      <c r="H42" s="313">
        <v>109.7560975609756</v>
      </c>
      <c r="I42" s="313">
        <v>75</v>
      </c>
      <c r="J42" s="314">
        <v>115.38461538461539</v>
      </c>
      <c r="K42" s="429">
        <v>108.26271186440678</v>
      </c>
    </row>
    <row r="43" spans="1:11" ht="18.75" customHeight="1" x14ac:dyDescent="0.2">
      <c r="A43" s="221" t="s">
        <v>50</v>
      </c>
      <c r="B43" s="312">
        <v>88.081395348837205</v>
      </c>
      <c r="C43" s="313">
        <v>161.9047619047619</v>
      </c>
      <c r="D43" s="313">
        <v>96.976241900647949</v>
      </c>
      <c r="E43" s="313">
        <v>97.104677060133625</v>
      </c>
      <c r="F43" s="313">
        <v>100</v>
      </c>
      <c r="G43" s="313">
        <v>80</v>
      </c>
      <c r="H43" s="313">
        <v>91.666666666666671</v>
      </c>
      <c r="I43" s="313">
        <v>171.42857142857142</v>
      </c>
      <c r="J43" s="314">
        <v>82.857142857142861</v>
      </c>
      <c r="K43" s="429">
        <v>95.011337868480723</v>
      </c>
    </row>
    <row r="44" spans="1:11" ht="18.75" customHeight="1" x14ac:dyDescent="0.2">
      <c r="A44" s="221" t="s">
        <v>51</v>
      </c>
      <c r="B44" s="312">
        <v>92.817679558011051</v>
      </c>
      <c r="C44" s="313">
        <v>400</v>
      </c>
      <c r="D44" s="313">
        <v>71.521035598705495</v>
      </c>
      <c r="E44" s="313">
        <v>68.384879725085909</v>
      </c>
      <c r="F44" s="313">
        <v>92.857142857142861</v>
      </c>
      <c r="G44" s="313">
        <v>225</v>
      </c>
      <c r="H44" s="313">
        <v>89.285714285714292</v>
      </c>
      <c r="I44" s="313">
        <v>200</v>
      </c>
      <c r="J44" s="314">
        <v>89.130434782608702</v>
      </c>
      <c r="K44" s="429">
        <v>83.441558441558442</v>
      </c>
    </row>
    <row r="45" spans="1:11" ht="18.75" customHeight="1" x14ac:dyDescent="0.2">
      <c r="A45" s="221" t="s">
        <v>52</v>
      </c>
      <c r="B45" s="312">
        <v>113.99491094147582</v>
      </c>
      <c r="C45" s="313">
        <v>94.615384615384613</v>
      </c>
      <c r="D45" s="313">
        <v>102.27617602427921</v>
      </c>
      <c r="E45" s="313">
        <v>102.19333874898456</v>
      </c>
      <c r="F45" s="313">
        <v>113.33333333333333</v>
      </c>
      <c r="G45" s="313">
        <v>81.481481481481481</v>
      </c>
      <c r="H45" s="313">
        <v>99.019607843137251</v>
      </c>
      <c r="I45" s="313">
        <v>700</v>
      </c>
      <c r="J45" s="314">
        <v>126.93877551020408</v>
      </c>
      <c r="K45" s="429">
        <v>108.90456989247312</v>
      </c>
    </row>
    <row r="46" spans="1:11" ht="18.75" customHeight="1" x14ac:dyDescent="0.2">
      <c r="A46" s="221" t="s">
        <v>53</v>
      </c>
      <c r="B46" s="312">
        <v>131.35313531353134</v>
      </c>
      <c r="C46" s="313">
        <v>109.09090909090909</v>
      </c>
      <c r="D46" s="313">
        <v>87.373004354136427</v>
      </c>
      <c r="E46" s="313">
        <v>84.194528875379945</v>
      </c>
      <c r="F46" s="313">
        <v>185</v>
      </c>
      <c r="G46" s="313">
        <v>100</v>
      </c>
      <c r="H46" s="313">
        <v>97.5</v>
      </c>
      <c r="I46" s="313">
        <v>111.11111111111111</v>
      </c>
      <c r="J46" s="314">
        <v>78.571428571428569</v>
      </c>
      <c r="K46" s="429">
        <v>99.395509499136438</v>
      </c>
    </row>
    <row r="47" spans="1:11" ht="18.75" customHeight="1" x14ac:dyDescent="0.2">
      <c r="A47" s="221" t="s">
        <v>54</v>
      </c>
      <c r="B47" s="312">
        <v>107.85340314136126</v>
      </c>
      <c r="C47" s="313">
        <v>100</v>
      </c>
      <c r="D47" s="313">
        <v>84.922797456857396</v>
      </c>
      <c r="E47" s="313">
        <v>84.990439770554488</v>
      </c>
      <c r="F47" s="313">
        <v>88.888888888888886</v>
      </c>
      <c r="G47" s="313">
        <v>78.571428571428569</v>
      </c>
      <c r="H47" s="313">
        <v>201.88679245283018</v>
      </c>
      <c r="I47" s="313">
        <v>220</v>
      </c>
      <c r="J47" s="314">
        <v>81.05263157894737</v>
      </c>
      <c r="K47" s="429">
        <v>94.434576672587326</v>
      </c>
    </row>
    <row r="48" spans="1:11" ht="18.75" customHeight="1" x14ac:dyDescent="0.2">
      <c r="A48" s="221" t="s">
        <v>55</v>
      </c>
      <c r="B48" s="312">
        <v>106.72645739910314</v>
      </c>
      <c r="C48" s="313">
        <v>51.515151515151516</v>
      </c>
      <c r="D48" s="313">
        <v>104.79041916167665</v>
      </c>
      <c r="E48" s="313">
        <v>102</v>
      </c>
      <c r="F48" s="313">
        <v>100</v>
      </c>
      <c r="G48" s="313">
        <v>162.5</v>
      </c>
      <c r="H48" s="313">
        <v>153.84615384615384</v>
      </c>
      <c r="I48" s="313">
        <v>800</v>
      </c>
      <c r="J48" s="314">
        <v>132.35294117647058</v>
      </c>
      <c r="K48" s="429">
        <v>106.79405520169851</v>
      </c>
    </row>
    <row r="49" spans="1:11" ht="18.75" customHeight="1" x14ac:dyDescent="0.2">
      <c r="A49" s="221" t="s">
        <v>56</v>
      </c>
      <c r="B49" s="312">
        <v>95.757575757575751</v>
      </c>
      <c r="C49" s="313">
        <v>83.333333333333329</v>
      </c>
      <c r="D49" s="313">
        <v>148</v>
      </c>
      <c r="E49" s="313">
        <v>151.72413793103448</v>
      </c>
      <c r="F49" s="313">
        <v>62.5</v>
      </c>
      <c r="G49" s="313">
        <v>400</v>
      </c>
      <c r="H49" s="313">
        <v>55.555555555555557</v>
      </c>
      <c r="I49" s="313">
        <v>200</v>
      </c>
      <c r="J49" s="314">
        <v>81.818181818181813</v>
      </c>
      <c r="K49" s="429">
        <v>110.13333333333334</v>
      </c>
    </row>
    <row r="50" spans="1:11" ht="18.75" customHeight="1" x14ac:dyDescent="0.2">
      <c r="A50" s="221" t="s">
        <v>57</v>
      </c>
      <c r="B50" s="312">
        <v>98.866855524079327</v>
      </c>
      <c r="C50" s="313">
        <v>76.315789473684205</v>
      </c>
      <c r="D50" s="313">
        <v>94.516129032258064</v>
      </c>
      <c r="E50" s="313">
        <v>93.918918918918919</v>
      </c>
      <c r="F50" s="313">
        <v>110</v>
      </c>
      <c r="G50" s="313">
        <v>100</v>
      </c>
      <c r="H50" s="313">
        <v>78.787878787878782</v>
      </c>
      <c r="I50" s="313">
        <v>0</v>
      </c>
      <c r="J50" s="314">
        <v>142.22222222222223</v>
      </c>
      <c r="K50" s="429">
        <v>97.337006427915526</v>
      </c>
    </row>
    <row r="51" spans="1:11" ht="18.75" customHeight="1" thickBot="1" x14ac:dyDescent="0.25">
      <c r="A51" s="222" t="s">
        <v>58</v>
      </c>
      <c r="B51" s="315">
        <v>76.588628762541802</v>
      </c>
      <c r="C51" s="316">
        <v>64.86486486486487</v>
      </c>
      <c r="D51" s="316">
        <v>83.032490974729242</v>
      </c>
      <c r="E51" s="316">
        <v>76.587301587301582</v>
      </c>
      <c r="F51" s="316">
        <v>178.57142857142858</v>
      </c>
      <c r="G51" s="316">
        <v>109.09090909090909</v>
      </c>
      <c r="H51" s="316">
        <v>48.4375</v>
      </c>
      <c r="I51" s="316">
        <v>200</v>
      </c>
      <c r="J51" s="317">
        <v>58.695652173913047</v>
      </c>
      <c r="K51" s="430">
        <v>75.515818431911967</v>
      </c>
    </row>
    <row r="52" spans="1:11" ht="18.75" customHeight="1" thickBot="1" x14ac:dyDescent="0.25">
      <c r="A52" s="23" t="s">
        <v>59</v>
      </c>
      <c r="B52" s="318">
        <v>100.63492063492063</v>
      </c>
      <c r="C52" s="319">
        <v>89.674523007856337</v>
      </c>
      <c r="D52" s="319">
        <v>96.760670731707322</v>
      </c>
      <c r="E52" s="319">
        <v>96.626856036152361</v>
      </c>
      <c r="F52" s="319">
        <v>99.575371549893845</v>
      </c>
      <c r="G52" s="319">
        <v>98.054474708171213</v>
      </c>
      <c r="H52" s="319">
        <v>101.21786197564276</v>
      </c>
      <c r="I52" s="319">
        <v>164.90384615384616</v>
      </c>
      <c r="J52" s="320">
        <v>106.54490106544901</v>
      </c>
      <c r="K52" s="321">
        <v>99.094650205761312</v>
      </c>
    </row>
  </sheetData>
  <mergeCells count="12">
    <mergeCell ref="A4:A7"/>
    <mergeCell ref="B4:B7"/>
    <mergeCell ref="C4:C7"/>
    <mergeCell ref="H4:H7"/>
    <mergeCell ref="I4:I7"/>
    <mergeCell ref="J4:J7"/>
    <mergeCell ref="K4:K7"/>
    <mergeCell ref="D5:D7"/>
    <mergeCell ref="E5:G5"/>
    <mergeCell ref="E6:E7"/>
    <mergeCell ref="F6:F7"/>
    <mergeCell ref="G6:G7"/>
  </mergeCells>
  <printOptions horizontalCentered="1"/>
  <pageMargins left="0.39370078740157483" right="0" top="0.59055118110236227" bottom="0.39370078740157483" header="0" footer="0"/>
  <pageSetup paperSize="9" scale="5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4">
    <tabColor indexed="34"/>
  </sheetPr>
  <dimension ref="A1:I52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8" width="13.7109375" style="14" customWidth="1"/>
    <col min="9" max="9" width="12.7109375" style="14" customWidth="1"/>
    <col min="10" max="10" width="3.85546875" style="14" bestFit="1" customWidth="1"/>
    <col min="11" max="16384" width="9.140625" style="14"/>
  </cols>
  <sheetData>
    <row r="1" spans="1:9" ht="18.75" x14ac:dyDescent="0.3">
      <c r="A1" s="820" t="s">
        <v>156</v>
      </c>
      <c r="B1" s="820"/>
      <c r="C1" s="820"/>
      <c r="D1" s="820"/>
      <c r="E1" s="820"/>
      <c r="F1" s="820"/>
      <c r="G1" s="820"/>
      <c r="H1" s="820"/>
      <c r="I1" s="13"/>
    </row>
    <row r="2" spans="1:9" ht="18.75" x14ac:dyDescent="0.3">
      <c r="A2" s="820" t="s">
        <v>324</v>
      </c>
      <c r="B2" s="820"/>
      <c r="C2" s="820"/>
      <c r="D2" s="820"/>
      <c r="E2" s="820"/>
      <c r="F2" s="820"/>
      <c r="G2" s="820"/>
      <c r="H2" s="820"/>
      <c r="I2" s="13"/>
    </row>
    <row r="3" spans="1:9" ht="15.75" customHeight="1" thickBot="1" x14ac:dyDescent="0.25">
      <c r="A3" s="18"/>
      <c r="B3" s="38"/>
      <c r="C3" s="29"/>
      <c r="D3" s="29"/>
      <c r="E3" s="29"/>
      <c r="F3" s="31"/>
      <c r="G3" s="31"/>
    </row>
    <row r="4" spans="1:9" ht="15" customHeight="1" x14ac:dyDescent="0.2">
      <c r="A4" s="981" t="s">
        <v>33</v>
      </c>
      <c r="B4" s="1041" t="s">
        <v>83</v>
      </c>
      <c r="C4" s="831" t="s">
        <v>89</v>
      </c>
      <c r="D4" s="832"/>
      <c r="E4" s="833"/>
      <c r="F4" s="1130" t="s">
        <v>250</v>
      </c>
      <c r="G4" s="1016" t="s">
        <v>85</v>
      </c>
      <c r="H4" s="981" t="s">
        <v>36</v>
      </c>
    </row>
    <row r="5" spans="1:9" ht="12.75" customHeight="1" x14ac:dyDescent="0.2">
      <c r="A5" s="1020"/>
      <c r="B5" s="1042"/>
      <c r="C5" s="990" t="s">
        <v>86</v>
      </c>
      <c r="D5" s="834" t="s">
        <v>80</v>
      </c>
      <c r="E5" s="836"/>
      <c r="F5" s="1131"/>
      <c r="G5" s="1017"/>
      <c r="H5" s="1020"/>
    </row>
    <row r="6" spans="1:9" ht="12" customHeight="1" x14ac:dyDescent="0.2">
      <c r="A6" s="1020"/>
      <c r="B6" s="1042"/>
      <c r="C6" s="1019"/>
      <c r="D6" s="1005" t="s">
        <v>87</v>
      </c>
      <c r="E6" s="246" t="s">
        <v>80</v>
      </c>
      <c r="F6" s="1131"/>
      <c r="G6" s="1017"/>
      <c r="H6" s="1020"/>
    </row>
    <row r="7" spans="1:9" ht="76.5" customHeight="1" thickBot="1" x14ac:dyDescent="0.25">
      <c r="A7" s="1021"/>
      <c r="B7" s="1043"/>
      <c r="C7" s="1070"/>
      <c r="D7" s="1031"/>
      <c r="E7" s="245" t="s">
        <v>88</v>
      </c>
      <c r="F7" s="1132"/>
      <c r="G7" s="1018"/>
      <c r="H7" s="1021"/>
    </row>
    <row r="8" spans="1:9" ht="17.25" customHeight="1" x14ac:dyDescent="0.2">
      <c r="A8" s="220" t="s">
        <v>39</v>
      </c>
      <c r="B8" s="369">
        <v>6728</v>
      </c>
      <c r="C8" s="344">
        <v>5913</v>
      </c>
      <c r="D8" s="344">
        <v>2928</v>
      </c>
      <c r="E8" s="370">
        <v>2274</v>
      </c>
      <c r="F8" s="370">
        <v>642</v>
      </c>
      <c r="G8" s="345">
        <v>232</v>
      </c>
      <c r="H8" s="391">
        <v>13515</v>
      </c>
    </row>
    <row r="9" spans="1:9" ht="17.25" customHeight="1" x14ac:dyDescent="0.2">
      <c r="A9" s="221" t="s">
        <v>40</v>
      </c>
      <c r="B9" s="371">
        <v>663</v>
      </c>
      <c r="C9" s="346">
        <v>473</v>
      </c>
      <c r="D9" s="346">
        <v>196</v>
      </c>
      <c r="E9" s="372">
        <v>179</v>
      </c>
      <c r="F9" s="372">
        <v>28</v>
      </c>
      <c r="G9" s="347">
        <v>19</v>
      </c>
      <c r="H9" s="391">
        <v>1183</v>
      </c>
    </row>
    <row r="10" spans="1:9" ht="17.25" customHeight="1" x14ac:dyDescent="0.2">
      <c r="A10" s="221" t="s">
        <v>41</v>
      </c>
      <c r="B10" s="371">
        <v>885</v>
      </c>
      <c r="C10" s="346">
        <v>1433</v>
      </c>
      <c r="D10" s="346">
        <v>749</v>
      </c>
      <c r="E10" s="372">
        <v>654</v>
      </c>
      <c r="F10" s="372">
        <v>75</v>
      </c>
      <c r="G10" s="347">
        <v>24</v>
      </c>
      <c r="H10" s="391">
        <v>2417</v>
      </c>
    </row>
    <row r="11" spans="1:9" ht="17.25" customHeight="1" x14ac:dyDescent="0.2">
      <c r="A11" s="221" t="s">
        <v>42</v>
      </c>
      <c r="B11" s="371">
        <v>528</v>
      </c>
      <c r="C11" s="346">
        <v>629</v>
      </c>
      <c r="D11" s="346">
        <v>271</v>
      </c>
      <c r="E11" s="372">
        <v>244</v>
      </c>
      <c r="F11" s="372">
        <v>32</v>
      </c>
      <c r="G11" s="347">
        <v>11</v>
      </c>
      <c r="H11" s="391">
        <v>1200</v>
      </c>
    </row>
    <row r="12" spans="1:9" ht="17.25" customHeight="1" x14ac:dyDescent="0.2">
      <c r="A12" s="221" t="s">
        <v>43</v>
      </c>
      <c r="B12" s="371">
        <v>921</v>
      </c>
      <c r="C12" s="346">
        <v>1492</v>
      </c>
      <c r="D12" s="346">
        <v>499</v>
      </c>
      <c r="E12" s="372">
        <v>467</v>
      </c>
      <c r="F12" s="372">
        <v>124</v>
      </c>
      <c r="G12" s="347">
        <v>13</v>
      </c>
      <c r="H12" s="391">
        <v>2550</v>
      </c>
    </row>
    <row r="13" spans="1:9" ht="17.25" customHeight="1" x14ac:dyDescent="0.2">
      <c r="A13" s="221" t="s">
        <v>44</v>
      </c>
      <c r="B13" s="371">
        <v>669</v>
      </c>
      <c r="C13" s="346">
        <v>1595</v>
      </c>
      <c r="D13" s="346">
        <v>813</v>
      </c>
      <c r="E13" s="372">
        <v>760</v>
      </c>
      <c r="F13" s="372">
        <v>93</v>
      </c>
      <c r="G13" s="347">
        <v>15</v>
      </c>
      <c r="H13" s="391">
        <v>2372</v>
      </c>
    </row>
    <row r="14" spans="1:9" ht="17.25" customHeight="1" x14ac:dyDescent="0.2">
      <c r="A14" s="221" t="s">
        <v>45</v>
      </c>
      <c r="B14" s="371">
        <v>835</v>
      </c>
      <c r="C14" s="346">
        <v>711</v>
      </c>
      <c r="D14" s="346">
        <v>303</v>
      </c>
      <c r="E14" s="372">
        <v>277</v>
      </c>
      <c r="F14" s="372">
        <v>41</v>
      </c>
      <c r="G14" s="347">
        <v>28</v>
      </c>
      <c r="H14" s="391">
        <v>1615</v>
      </c>
    </row>
    <row r="15" spans="1:9" ht="17.25" customHeight="1" x14ac:dyDescent="0.2">
      <c r="A15" s="221" t="s">
        <v>46</v>
      </c>
      <c r="B15" s="371">
        <v>608</v>
      </c>
      <c r="C15" s="346">
        <v>630</v>
      </c>
      <c r="D15" s="346">
        <v>229</v>
      </c>
      <c r="E15" s="372">
        <v>210</v>
      </c>
      <c r="F15" s="372">
        <v>41</v>
      </c>
      <c r="G15" s="347">
        <v>25</v>
      </c>
      <c r="H15" s="391">
        <v>1304</v>
      </c>
    </row>
    <row r="16" spans="1:9" ht="17.25" customHeight="1" x14ac:dyDescent="0.2">
      <c r="A16" s="221" t="s">
        <v>47</v>
      </c>
      <c r="B16" s="371">
        <v>805</v>
      </c>
      <c r="C16" s="346">
        <v>1046</v>
      </c>
      <c r="D16" s="346">
        <v>421</v>
      </c>
      <c r="E16" s="372">
        <v>390</v>
      </c>
      <c r="F16" s="372">
        <v>46</v>
      </c>
      <c r="G16" s="347">
        <v>26</v>
      </c>
      <c r="H16" s="391">
        <v>1923</v>
      </c>
    </row>
    <row r="17" spans="1:9" ht="17.25" customHeight="1" x14ac:dyDescent="0.2">
      <c r="A17" s="221" t="s">
        <v>48</v>
      </c>
      <c r="B17" s="371">
        <v>482</v>
      </c>
      <c r="C17" s="346">
        <v>518</v>
      </c>
      <c r="D17" s="346">
        <v>267</v>
      </c>
      <c r="E17" s="372">
        <v>238</v>
      </c>
      <c r="F17" s="372">
        <v>46</v>
      </c>
      <c r="G17" s="347">
        <v>18</v>
      </c>
      <c r="H17" s="391">
        <v>1064</v>
      </c>
    </row>
    <row r="18" spans="1:9" ht="17.25" customHeight="1" x14ac:dyDescent="0.2">
      <c r="A18" s="221" t="s">
        <v>49</v>
      </c>
      <c r="B18" s="371">
        <v>494</v>
      </c>
      <c r="C18" s="346">
        <v>817</v>
      </c>
      <c r="D18" s="346">
        <v>308</v>
      </c>
      <c r="E18" s="372">
        <v>284</v>
      </c>
      <c r="F18" s="372">
        <v>33</v>
      </c>
      <c r="G18" s="347">
        <v>6</v>
      </c>
      <c r="H18" s="391">
        <v>1350</v>
      </c>
    </row>
    <row r="19" spans="1:9" ht="17.25" customHeight="1" x14ac:dyDescent="0.2">
      <c r="A19" s="221" t="s">
        <v>50</v>
      </c>
      <c r="B19" s="371">
        <v>456</v>
      </c>
      <c r="C19" s="346">
        <v>668</v>
      </c>
      <c r="D19" s="346">
        <v>291</v>
      </c>
      <c r="E19" s="372">
        <v>271</v>
      </c>
      <c r="F19" s="372">
        <v>43</v>
      </c>
      <c r="G19" s="347">
        <v>27</v>
      </c>
      <c r="H19" s="391">
        <v>1194</v>
      </c>
    </row>
    <row r="20" spans="1:9" ht="17.25" customHeight="1" x14ac:dyDescent="0.2">
      <c r="A20" s="221" t="s">
        <v>51</v>
      </c>
      <c r="B20" s="371">
        <v>225</v>
      </c>
      <c r="C20" s="346">
        <v>505</v>
      </c>
      <c r="D20" s="346">
        <v>200</v>
      </c>
      <c r="E20" s="372">
        <v>183</v>
      </c>
      <c r="F20" s="372">
        <v>20</v>
      </c>
      <c r="G20" s="347">
        <v>9</v>
      </c>
      <c r="H20" s="391">
        <v>759</v>
      </c>
    </row>
    <row r="21" spans="1:9" ht="17.25" customHeight="1" x14ac:dyDescent="0.2">
      <c r="A21" s="221" t="s">
        <v>52</v>
      </c>
      <c r="B21" s="371">
        <v>2163</v>
      </c>
      <c r="C21" s="346">
        <v>1998</v>
      </c>
      <c r="D21" s="346">
        <v>776</v>
      </c>
      <c r="E21" s="372">
        <v>718</v>
      </c>
      <c r="F21" s="372">
        <v>191</v>
      </c>
      <c r="G21" s="347">
        <v>80</v>
      </c>
      <c r="H21" s="391">
        <v>4432</v>
      </c>
    </row>
    <row r="22" spans="1:9" ht="17.25" customHeight="1" x14ac:dyDescent="0.2">
      <c r="A22" s="221" t="s">
        <v>53</v>
      </c>
      <c r="B22" s="371">
        <v>705</v>
      </c>
      <c r="C22" s="346">
        <v>767</v>
      </c>
      <c r="D22" s="346">
        <v>272</v>
      </c>
      <c r="E22" s="372">
        <v>241</v>
      </c>
      <c r="F22" s="372">
        <v>59</v>
      </c>
      <c r="G22" s="347">
        <v>15</v>
      </c>
      <c r="H22" s="391">
        <v>1546</v>
      </c>
    </row>
    <row r="23" spans="1:9" ht="17.25" customHeight="1" x14ac:dyDescent="0.2">
      <c r="A23" s="221" t="s">
        <v>54</v>
      </c>
      <c r="B23" s="371">
        <v>708</v>
      </c>
      <c r="C23" s="346">
        <v>1113</v>
      </c>
      <c r="D23" s="346">
        <v>386</v>
      </c>
      <c r="E23" s="372">
        <v>359</v>
      </c>
      <c r="F23" s="372">
        <v>50</v>
      </c>
      <c r="G23" s="347">
        <v>30</v>
      </c>
      <c r="H23" s="391">
        <v>1901</v>
      </c>
    </row>
    <row r="24" spans="1:9" ht="17.25" customHeight="1" x14ac:dyDescent="0.2">
      <c r="A24" s="221" t="s">
        <v>55</v>
      </c>
      <c r="B24" s="371">
        <v>303</v>
      </c>
      <c r="C24" s="346">
        <v>255</v>
      </c>
      <c r="D24" s="346">
        <v>92</v>
      </c>
      <c r="E24" s="372">
        <v>84</v>
      </c>
      <c r="F24" s="372">
        <v>5</v>
      </c>
      <c r="G24" s="347">
        <v>7</v>
      </c>
      <c r="H24" s="391">
        <v>570</v>
      </c>
    </row>
    <row r="25" spans="1:9" ht="17.25" customHeight="1" x14ac:dyDescent="0.2">
      <c r="A25" s="221" t="s">
        <v>56</v>
      </c>
      <c r="B25" s="371">
        <v>383</v>
      </c>
      <c r="C25" s="346">
        <v>484</v>
      </c>
      <c r="D25" s="346">
        <v>110</v>
      </c>
      <c r="E25" s="372">
        <v>98</v>
      </c>
      <c r="F25" s="372">
        <v>48</v>
      </c>
      <c r="G25" s="347">
        <v>14</v>
      </c>
      <c r="H25" s="391">
        <v>929</v>
      </c>
    </row>
    <row r="26" spans="1:9" ht="17.25" customHeight="1" x14ac:dyDescent="0.2">
      <c r="A26" s="221" t="s">
        <v>57</v>
      </c>
      <c r="B26" s="371">
        <v>592</v>
      </c>
      <c r="C26" s="346">
        <v>682</v>
      </c>
      <c r="D26" s="346">
        <v>222</v>
      </c>
      <c r="E26" s="372">
        <v>192</v>
      </c>
      <c r="F26" s="372">
        <v>98</v>
      </c>
      <c r="G26" s="347">
        <v>23</v>
      </c>
      <c r="H26" s="391">
        <v>1395</v>
      </c>
    </row>
    <row r="27" spans="1:9" ht="17.25" customHeight="1" thickBot="1" x14ac:dyDescent="0.25">
      <c r="A27" s="222" t="s">
        <v>58</v>
      </c>
      <c r="B27" s="374">
        <v>446</v>
      </c>
      <c r="C27" s="348">
        <v>373</v>
      </c>
      <c r="D27" s="348">
        <v>117</v>
      </c>
      <c r="E27" s="375">
        <v>105</v>
      </c>
      <c r="F27" s="375">
        <v>27</v>
      </c>
      <c r="G27" s="349">
        <v>6</v>
      </c>
      <c r="H27" s="660">
        <v>852</v>
      </c>
      <c r="I27" s="33"/>
    </row>
    <row r="28" spans="1:9" ht="18" customHeight="1" thickBot="1" x14ac:dyDescent="0.25">
      <c r="A28" s="23" t="s">
        <v>59</v>
      </c>
      <c r="B28" s="589">
        <v>19599</v>
      </c>
      <c r="C28" s="590">
        <v>22102</v>
      </c>
      <c r="D28" s="590">
        <v>9450</v>
      </c>
      <c r="E28" s="590">
        <v>8228</v>
      </c>
      <c r="F28" s="590">
        <v>1742</v>
      </c>
      <c r="G28" s="593">
        <v>628</v>
      </c>
      <c r="H28" s="591">
        <v>44071</v>
      </c>
      <c r="I28" s="63"/>
    </row>
    <row r="29" spans="1:9" ht="12" customHeight="1" x14ac:dyDescent="0.25">
      <c r="A29" s="24"/>
      <c r="B29" s="62"/>
      <c r="C29" s="31"/>
      <c r="D29" s="31"/>
      <c r="E29" s="31"/>
      <c r="F29" s="31"/>
      <c r="G29" s="25"/>
      <c r="H29" s="26"/>
    </row>
    <row r="30" spans="1:9" ht="17.25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26"/>
    </row>
    <row r="31" spans="1:9" ht="12.75" customHeight="1" thickBot="1" x14ac:dyDescent="0.3">
      <c r="A31" s="28"/>
      <c r="B31" s="34"/>
      <c r="C31" s="29"/>
      <c r="D31" s="29"/>
      <c r="E31" s="29"/>
      <c r="F31" s="29"/>
      <c r="G31" s="29"/>
      <c r="H31" s="30"/>
    </row>
    <row r="32" spans="1:9" ht="18" customHeight="1" x14ac:dyDescent="0.2">
      <c r="A32" s="220" t="s">
        <v>39</v>
      </c>
      <c r="B32" s="309">
        <v>94.388327721661057</v>
      </c>
      <c r="C32" s="310">
        <v>103.77325377325377</v>
      </c>
      <c r="D32" s="310">
        <v>108.96911053219203</v>
      </c>
      <c r="E32" s="310">
        <v>102.29419703103913</v>
      </c>
      <c r="F32" s="310">
        <v>87.824897400820788</v>
      </c>
      <c r="G32" s="311">
        <v>107.90697674418605</v>
      </c>
      <c r="H32" s="428">
        <v>98.133894859134472</v>
      </c>
    </row>
    <row r="33" spans="1:9" ht="18" customHeight="1" x14ac:dyDescent="0.2">
      <c r="A33" s="221" t="s">
        <v>40</v>
      </c>
      <c r="B33" s="312">
        <v>117.34513274336283</v>
      </c>
      <c r="C33" s="313">
        <v>92.3828125</v>
      </c>
      <c r="D33" s="313">
        <v>96.078431372549019</v>
      </c>
      <c r="E33" s="313">
        <v>95.212765957446805</v>
      </c>
      <c r="F33" s="313">
        <v>116.66666666666667</v>
      </c>
      <c r="G33" s="314">
        <v>126.66666666666667</v>
      </c>
      <c r="H33" s="429">
        <v>106.00358422939068</v>
      </c>
    </row>
    <row r="34" spans="1:9" ht="18" customHeight="1" x14ac:dyDescent="0.2">
      <c r="A34" s="221" t="s">
        <v>41</v>
      </c>
      <c r="B34" s="312">
        <v>128.07525325615052</v>
      </c>
      <c r="C34" s="313">
        <v>93.112410656270299</v>
      </c>
      <c r="D34" s="313">
        <v>92.014742014742012</v>
      </c>
      <c r="E34" s="313">
        <v>93.696275071633238</v>
      </c>
      <c r="F34" s="313">
        <v>208.33333333333334</v>
      </c>
      <c r="G34" s="314">
        <v>70.588235294117652</v>
      </c>
      <c r="H34" s="429">
        <v>105.08695652173913</v>
      </c>
    </row>
    <row r="35" spans="1:9" ht="18" customHeight="1" x14ac:dyDescent="0.2">
      <c r="A35" s="221" t="s">
        <v>42</v>
      </c>
      <c r="B35" s="312">
        <v>111.39240506329114</v>
      </c>
      <c r="C35" s="313">
        <v>93.740685543964233</v>
      </c>
      <c r="D35" s="313">
        <v>101.11940298507463</v>
      </c>
      <c r="E35" s="313">
        <v>101.66666666666667</v>
      </c>
      <c r="F35" s="313">
        <v>103.2258064516129</v>
      </c>
      <c r="G35" s="314">
        <v>100</v>
      </c>
      <c r="H35" s="429">
        <v>101.09519797809604</v>
      </c>
    </row>
    <row r="36" spans="1:9" ht="18" customHeight="1" x14ac:dyDescent="0.2">
      <c r="A36" s="221" t="s">
        <v>43</v>
      </c>
      <c r="B36" s="312">
        <v>93.788187372708762</v>
      </c>
      <c r="C36" s="313">
        <v>105.29287226534933</v>
      </c>
      <c r="D36" s="313">
        <v>112.38738738738739</v>
      </c>
      <c r="E36" s="313">
        <v>113.07506053268766</v>
      </c>
      <c r="F36" s="313">
        <v>200</v>
      </c>
      <c r="G36" s="314">
        <v>81.25</v>
      </c>
      <c r="H36" s="429">
        <v>102.94711344368187</v>
      </c>
    </row>
    <row r="37" spans="1:9" ht="18" customHeight="1" x14ac:dyDescent="0.2">
      <c r="A37" s="221" t="s">
        <v>44</v>
      </c>
      <c r="B37" s="312">
        <v>114.55479452054794</v>
      </c>
      <c r="C37" s="313">
        <v>101.20558375634518</v>
      </c>
      <c r="D37" s="313">
        <v>90.635451505016718</v>
      </c>
      <c r="E37" s="313">
        <v>89.201877934272304</v>
      </c>
      <c r="F37" s="313">
        <v>163.15789473684211</v>
      </c>
      <c r="G37" s="314">
        <v>71.428571428571431</v>
      </c>
      <c r="H37" s="429">
        <v>105.98748882931189</v>
      </c>
    </row>
    <row r="38" spans="1:9" ht="18" customHeight="1" x14ac:dyDescent="0.2">
      <c r="A38" s="221" t="s">
        <v>45</v>
      </c>
      <c r="B38" s="312">
        <v>105.96446700507614</v>
      </c>
      <c r="C38" s="313">
        <v>94.673768308921439</v>
      </c>
      <c r="D38" s="313">
        <v>88.596491228070178</v>
      </c>
      <c r="E38" s="313">
        <v>87.381703470031539</v>
      </c>
      <c r="F38" s="313">
        <v>128.125</v>
      </c>
      <c r="G38" s="314">
        <v>186.66666666666666</v>
      </c>
      <c r="H38" s="429">
        <v>101.82849936948297</v>
      </c>
    </row>
    <row r="39" spans="1:9" ht="18" customHeight="1" x14ac:dyDescent="0.2">
      <c r="A39" s="221" t="s">
        <v>46</v>
      </c>
      <c r="B39" s="312">
        <v>122.58064516129032</v>
      </c>
      <c r="C39" s="313">
        <v>92.10526315789474</v>
      </c>
      <c r="D39" s="313">
        <v>116.83673469387755</v>
      </c>
      <c r="E39" s="313">
        <v>117.31843575418995</v>
      </c>
      <c r="F39" s="313">
        <v>77.35849056603773</v>
      </c>
      <c r="G39" s="314">
        <v>131.57894736842104</v>
      </c>
      <c r="H39" s="429">
        <v>104.15335463258786</v>
      </c>
    </row>
    <row r="40" spans="1:9" ht="18" customHeight="1" x14ac:dyDescent="0.2">
      <c r="A40" s="221" t="s">
        <v>47</v>
      </c>
      <c r="B40" s="312">
        <v>126.77165354330708</v>
      </c>
      <c r="C40" s="313">
        <v>91.035683202785037</v>
      </c>
      <c r="D40" s="313">
        <v>97.679814385150806</v>
      </c>
      <c r="E40" s="313">
        <v>97.5</v>
      </c>
      <c r="F40" s="313">
        <v>75.409836065573771</v>
      </c>
      <c r="G40" s="314">
        <v>68.421052631578945</v>
      </c>
      <c r="H40" s="429">
        <v>102.12426978226235</v>
      </c>
    </row>
    <row r="41" spans="1:9" ht="18" customHeight="1" x14ac:dyDescent="0.2">
      <c r="A41" s="221" t="s">
        <v>48</v>
      </c>
      <c r="B41" s="312">
        <v>99.381443298969074</v>
      </c>
      <c r="C41" s="313">
        <v>94.010889292196012</v>
      </c>
      <c r="D41" s="313">
        <v>97.802197802197796</v>
      </c>
      <c r="E41" s="313">
        <v>118.40796019900498</v>
      </c>
      <c r="F41" s="313">
        <v>117.94871794871794</v>
      </c>
      <c r="G41" s="314">
        <v>138.46153846153845</v>
      </c>
      <c r="H41" s="429">
        <v>97.794117647058826</v>
      </c>
    </row>
    <row r="42" spans="1:9" ht="18" customHeight="1" x14ac:dyDescent="0.2">
      <c r="A42" s="221" t="s">
        <v>49</v>
      </c>
      <c r="B42" s="312">
        <v>100</v>
      </c>
      <c r="C42" s="313">
        <v>103.81194409148665</v>
      </c>
      <c r="D42" s="313">
        <v>104.05405405405405</v>
      </c>
      <c r="E42" s="313">
        <v>103.64963503649635</v>
      </c>
      <c r="F42" s="313">
        <v>132</v>
      </c>
      <c r="G42" s="314">
        <v>40</v>
      </c>
      <c r="H42" s="429">
        <v>102.19530658591975</v>
      </c>
    </row>
    <row r="43" spans="1:9" ht="18" customHeight="1" x14ac:dyDescent="0.2">
      <c r="A43" s="221" t="s">
        <v>50</v>
      </c>
      <c r="B43" s="312">
        <v>88.201160541586077</v>
      </c>
      <c r="C43" s="313">
        <v>80.095923261390894</v>
      </c>
      <c r="D43" s="313">
        <v>80.609418282548475</v>
      </c>
      <c r="E43" s="313">
        <v>79.008746355685133</v>
      </c>
      <c r="F43" s="313">
        <v>204.76190476190476</v>
      </c>
      <c r="G43" s="314">
        <v>270</v>
      </c>
      <c r="H43" s="429">
        <v>86.396526772793052</v>
      </c>
      <c r="I43" s="32"/>
    </row>
    <row r="44" spans="1:9" ht="18" customHeight="1" x14ac:dyDescent="0.2">
      <c r="A44" s="221" t="s">
        <v>51</v>
      </c>
      <c r="B44" s="312">
        <v>84.269662921348313</v>
      </c>
      <c r="C44" s="313">
        <v>98.6328125</v>
      </c>
      <c r="D44" s="313">
        <v>95.238095238095241</v>
      </c>
      <c r="E44" s="313">
        <v>94.818652849740928</v>
      </c>
      <c r="F44" s="313">
        <v>55.555555555555557</v>
      </c>
      <c r="G44" s="314">
        <v>60</v>
      </c>
      <c r="H44" s="429">
        <v>91.445783132530124</v>
      </c>
    </row>
    <row r="45" spans="1:9" ht="18" customHeight="1" x14ac:dyDescent="0.2">
      <c r="A45" s="221" t="s">
        <v>52</v>
      </c>
      <c r="B45" s="312">
        <v>112.24701608718215</v>
      </c>
      <c r="C45" s="313">
        <v>107.76699029126213</v>
      </c>
      <c r="D45" s="313">
        <v>97.24310776942356</v>
      </c>
      <c r="E45" s="313">
        <v>98.356164383561648</v>
      </c>
      <c r="F45" s="313">
        <v>203.19148936170214</v>
      </c>
      <c r="G45" s="314">
        <v>129.03225806451613</v>
      </c>
      <c r="H45" s="429">
        <v>112.5730251460503</v>
      </c>
    </row>
    <row r="46" spans="1:9" ht="18" customHeight="1" x14ac:dyDescent="0.2">
      <c r="A46" s="221" t="s">
        <v>53</v>
      </c>
      <c r="B46" s="312">
        <v>115.19607843137256</v>
      </c>
      <c r="C46" s="313">
        <v>91.746411483253596</v>
      </c>
      <c r="D46" s="313">
        <v>90.066225165562912</v>
      </c>
      <c r="E46" s="313">
        <v>89.259259259259252</v>
      </c>
      <c r="F46" s="313">
        <v>155.26315789473685</v>
      </c>
      <c r="G46" s="314">
        <v>100</v>
      </c>
      <c r="H46" s="429">
        <v>102.99800133244504</v>
      </c>
    </row>
    <row r="47" spans="1:9" ht="18" customHeight="1" x14ac:dyDescent="0.2">
      <c r="A47" s="221" t="s">
        <v>54</v>
      </c>
      <c r="B47" s="312">
        <v>113.46153846153847</v>
      </c>
      <c r="C47" s="313">
        <v>97.717295873573306</v>
      </c>
      <c r="D47" s="313">
        <v>87.133182844243791</v>
      </c>
      <c r="E47" s="313">
        <v>89.526184538653368</v>
      </c>
      <c r="F47" s="313">
        <v>70.422535211267601</v>
      </c>
      <c r="G47" s="314">
        <v>111.11111111111111</v>
      </c>
      <c r="H47" s="429">
        <v>102.14938205265986</v>
      </c>
    </row>
    <row r="48" spans="1:9" ht="18" customHeight="1" x14ac:dyDescent="0.2">
      <c r="A48" s="221" t="s">
        <v>55</v>
      </c>
      <c r="B48" s="312">
        <v>107.82918149466192</v>
      </c>
      <c r="C48" s="313">
        <v>100.79051383399209</v>
      </c>
      <c r="D48" s="313">
        <v>129.57746478873239</v>
      </c>
      <c r="E48" s="313">
        <v>135.48387096774192</v>
      </c>
      <c r="F48" s="313">
        <v>100</v>
      </c>
      <c r="G48" s="314">
        <v>53.846153846153847</v>
      </c>
      <c r="H48" s="429">
        <v>103.26086956521739</v>
      </c>
    </row>
    <row r="49" spans="1:8" ht="18" customHeight="1" x14ac:dyDescent="0.2">
      <c r="A49" s="221" t="s">
        <v>56</v>
      </c>
      <c r="B49" s="312">
        <v>144.52830188679246</v>
      </c>
      <c r="C49" s="313">
        <v>111.77829099307159</v>
      </c>
      <c r="D49" s="313">
        <v>113.4020618556701</v>
      </c>
      <c r="E49" s="313">
        <v>105.3763440860215</v>
      </c>
      <c r="F49" s="313">
        <v>320</v>
      </c>
      <c r="G49" s="314">
        <v>155.55555555555554</v>
      </c>
      <c r="H49" s="429">
        <v>128.67036011080333</v>
      </c>
    </row>
    <row r="50" spans="1:8" ht="18" customHeight="1" x14ac:dyDescent="0.2">
      <c r="A50" s="221" t="s">
        <v>57</v>
      </c>
      <c r="B50" s="312">
        <v>113.19311663479924</v>
      </c>
      <c r="C50" s="313">
        <v>95.786516853932582</v>
      </c>
      <c r="D50" s="313">
        <v>74.747474747474755</v>
      </c>
      <c r="E50" s="313">
        <v>70.588235294117652</v>
      </c>
      <c r="F50" s="313">
        <v>316.12903225806451</v>
      </c>
      <c r="G50" s="314">
        <v>104.54545454545455</v>
      </c>
      <c r="H50" s="429">
        <v>108.30745341614907</v>
      </c>
    </row>
    <row r="51" spans="1:8" ht="18" customHeight="1" thickBot="1" x14ac:dyDescent="0.25">
      <c r="A51" s="222" t="s">
        <v>58</v>
      </c>
      <c r="B51" s="315">
        <v>112.62626262626263</v>
      </c>
      <c r="C51" s="316">
        <v>84.198645598194133</v>
      </c>
      <c r="D51" s="316">
        <v>69.642857142857139</v>
      </c>
      <c r="E51" s="316">
        <v>70.945945945945951</v>
      </c>
      <c r="F51" s="316">
        <v>108</v>
      </c>
      <c r="G51" s="314">
        <v>50</v>
      </c>
      <c r="H51" s="430">
        <v>97.260273972602747</v>
      </c>
    </row>
    <row r="52" spans="1:8" ht="18" customHeight="1" thickBot="1" x14ac:dyDescent="0.25">
      <c r="A52" s="23" t="s">
        <v>59</v>
      </c>
      <c r="B52" s="318">
        <v>104.61727340664034</v>
      </c>
      <c r="C52" s="319">
        <v>98.885955885642701</v>
      </c>
      <c r="D52" s="319">
        <v>98.44775497447651</v>
      </c>
      <c r="E52" s="319">
        <v>96.834176768271149</v>
      </c>
      <c r="F52" s="319">
        <v>117.14862138533961</v>
      </c>
      <c r="G52" s="320">
        <v>105.19262981574539</v>
      </c>
      <c r="H52" s="321">
        <v>102.08946234566471</v>
      </c>
    </row>
  </sheetData>
  <mergeCells count="7">
    <mergeCell ref="H4:H7"/>
    <mergeCell ref="D6:D7"/>
    <mergeCell ref="A4:A7"/>
    <mergeCell ref="B4:B7"/>
    <mergeCell ref="F4:F7"/>
    <mergeCell ref="C5:C7"/>
    <mergeCell ref="G4:G7"/>
  </mergeCells>
  <printOptions horizontalCentered="1"/>
  <pageMargins left="0.39370078740157483" right="0" top="0.59055118110236227" bottom="0" header="0" footer="0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6">
    <tabColor indexed="34"/>
  </sheetPr>
  <dimension ref="A1:G51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3" width="13.7109375" style="14" customWidth="1"/>
    <col min="4" max="4" width="14.28515625" style="14" customWidth="1"/>
    <col min="5" max="7" width="13.7109375" style="14" customWidth="1"/>
    <col min="8" max="8" width="9.140625" style="14"/>
    <col min="9" max="11" width="3.28515625" style="14" bestFit="1" customWidth="1"/>
    <col min="12" max="16384" width="9.140625" style="14"/>
  </cols>
  <sheetData>
    <row r="1" spans="1:7" ht="18.75" x14ac:dyDescent="0.2">
      <c r="A1" s="837" t="s">
        <v>157</v>
      </c>
      <c r="B1" s="837"/>
      <c r="C1" s="837"/>
      <c r="D1" s="837"/>
      <c r="E1" s="837"/>
      <c r="F1" s="837"/>
      <c r="G1" s="837"/>
    </row>
    <row r="2" spans="1:7" ht="18.75" x14ac:dyDescent="0.2">
      <c r="A2" s="837" t="s">
        <v>339</v>
      </c>
      <c r="B2" s="837"/>
      <c r="C2" s="837"/>
      <c r="D2" s="837"/>
      <c r="E2" s="837"/>
      <c r="F2" s="837"/>
      <c r="G2" s="837"/>
    </row>
    <row r="3" spans="1:7" ht="33.75" customHeight="1" thickBot="1" x14ac:dyDescent="0.25">
      <c r="A3" s="18"/>
      <c r="B3" s="38"/>
      <c r="C3" s="29"/>
      <c r="D3" s="29"/>
      <c r="E3" s="29"/>
      <c r="F3" s="29"/>
      <c r="G3" s="29"/>
    </row>
    <row r="4" spans="1:7" ht="21" customHeight="1" x14ac:dyDescent="0.2">
      <c r="A4" s="981" t="s">
        <v>33</v>
      </c>
      <c r="B4" s="1135" t="s">
        <v>149</v>
      </c>
      <c r="C4" s="1137" t="s">
        <v>150</v>
      </c>
      <c r="D4" s="1137" t="s">
        <v>151</v>
      </c>
      <c r="E4" s="1137" t="s">
        <v>124</v>
      </c>
      <c r="F4" s="1133" t="s">
        <v>152</v>
      </c>
      <c r="G4" s="1022" t="s">
        <v>36</v>
      </c>
    </row>
    <row r="5" spans="1:7" ht="21" customHeight="1" thickBot="1" x14ac:dyDescent="0.25">
      <c r="A5" s="994"/>
      <c r="B5" s="1136"/>
      <c r="C5" s="1138"/>
      <c r="D5" s="1138"/>
      <c r="E5" s="1138"/>
      <c r="F5" s="1134"/>
      <c r="G5" s="1024"/>
    </row>
    <row r="6" spans="1:7" ht="18" customHeight="1" x14ac:dyDescent="0.2">
      <c r="A6" s="220" t="s">
        <v>39</v>
      </c>
      <c r="B6" s="369">
        <v>118</v>
      </c>
      <c r="C6" s="344">
        <v>0</v>
      </c>
      <c r="D6" s="652">
        <v>2</v>
      </c>
      <c r="E6" s="344">
        <v>7</v>
      </c>
      <c r="F6" s="538">
        <v>45</v>
      </c>
      <c r="G6" s="381">
        <v>172</v>
      </c>
    </row>
    <row r="7" spans="1:7" ht="18" customHeight="1" x14ac:dyDescent="0.2">
      <c r="A7" s="221" t="s">
        <v>40</v>
      </c>
      <c r="B7" s="371">
        <v>57</v>
      </c>
      <c r="C7" s="346">
        <v>1</v>
      </c>
      <c r="D7" s="653">
        <v>0</v>
      </c>
      <c r="E7" s="346">
        <v>0</v>
      </c>
      <c r="F7" s="373">
        <v>31</v>
      </c>
      <c r="G7" s="382">
        <v>89</v>
      </c>
    </row>
    <row r="8" spans="1:7" ht="18" customHeight="1" x14ac:dyDescent="0.2">
      <c r="A8" s="221" t="s">
        <v>39</v>
      </c>
      <c r="B8" s="371">
        <v>125</v>
      </c>
      <c r="C8" s="346">
        <v>2</v>
      </c>
      <c r="D8" s="653">
        <v>0</v>
      </c>
      <c r="E8" s="346">
        <v>0</v>
      </c>
      <c r="F8" s="373">
        <v>51</v>
      </c>
      <c r="G8" s="382">
        <v>178</v>
      </c>
    </row>
    <row r="9" spans="1:7" ht="18" customHeight="1" x14ac:dyDescent="0.2">
      <c r="A9" s="221" t="s">
        <v>42</v>
      </c>
      <c r="B9" s="371">
        <v>87</v>
      </c>
      <c r="C9" s="346">
        <v>0</v>
      </c>
      <c r="D9" s="653">
        <v>0</v>
      </c>
      <c r="E9" s="346">
        <v>0</v>
      </c>
      <c r="F9" s="373">
        <v>30</v>
      </c>
      <c r="G9" s="382">
        <v>117</v>
      </c>
    </row>
    <row r="10" spans="1:7" ht="18" customHeight="1" x14ac:dyDescent="0.2">
      <c r="A10" s="221" t="s">
        <v>43</v>
      </c>
      <c r="B10" s="371">
        <v>56</v>
      </c>
      <c r="C10" s="346">
        <v>0</v>
      </c>
      <c r="D10" s="653">
        <v>3</v>
      </c>
      <c r="E10" s="346">
        <v>0</v>
      </c>
      <c r="F10" s="373">
        <v>61</v>
      </c>
      <c r="G10" s="382">
        <v>120</v>
      </c>
    </row>
    <row r="11" spans="1:7" ht="18" customHeight="1" x14ac:dyDescent="0.2">
      <c r="A11" s="221" t="s">
        <v>44</v>
      </c>
      <c r="B11" s="371">
        <v>82</v>
      </c>
      <c r="C11" s="346">
        <v>1</v>
      </c>
      <c r="D11" s="653">
        <v>0</v>
      </c>
      <c r="E11" s="346">
        <v>1</v>
      </c>
      <c r="F11" s="373">
        <v>52</v>
      </c>
      <c r="G11" s="382">
        <v>136</v>
      </c>
    </row>
    <row r="12" spans="1:7" ht="18" customHeight="1" x14ac:dyDescent="0.2">
      <c r="A12" s="221" t="s">
        <v>45</v>
      </c>
      <c r="B12" s="371">
        <v>63</v>
      </c>
      <c r="C12" s="346">
        <v>0</v>
      </c>
      <c r="D12" s="653">
        <v>0</v>
      </c>
      <c r="E12" s="346">
        <v>0</v>
      </c>
      <c r="F12" s="373">
        <v>23</v>
      </c>
      <c r="G12" s="382">
        <v>86</v>
      </c>
    </row>
    <row r="13" spans="1:7" ht="18" customHeight="1" x14ac:dyDescent="0.2">
      <c r="A13" s="221" t="s">
        <v>46</v>
      </c>
      <c r="B13" s="371">
        <v>103</v>
      </c>
      <c r="C13" s="346">
        <v>1</v>
      </c>
      <c r="D13" s="653">
        <v>0</v>
      </c>
      <c r="E13" s="346">
        <v>0</v>
      </c>
      <c r="F13" s="373">
        <v>38</v>
      </c>
      <c r="G13" s="382">
        <v>142</v>
      </c>
    </row>
    <row r="14" spans="1:7" ht="18" customHeight="1" x14ac:dyDescent="0.2">
      <c r="A14" s="221" t="s">
        <v>47</v>
      </c>
      <c r="B14" s="371">
        <v>56</v>
      </c>
      <c r="C14" s="346">
        <v>2</v>
      </c>
      <c r="D14" s="653">
        <v>0</v>
      </c>
      <c r="E14" s="346">
        <v>2</v>
      </c>
      <c r="F14" s="373">
        <v>25</v>
      </c>
      <c r="G14" s="382">
        <v>85</v>
      </c>
    </row>
    <row r="15" spans="1:7" ht="18" customHeight="1" x14ac:dyDescent="0.2">
      <c r="A15" s="221" t="s">
        <v>48</v>
      </c>
      <c r="B15" s="371">
        <v>46</v>
      </c>
      <c r="C15" s="346">
        <v>0</v>
      </c>
      <c r="D15" s="653">
        <v>0</v>
      </c>
      <c r="E15" s="346">
        <v>0</v>
      </c>
      <c r="F15" s="373">
        <v>29</v>
      </c>
      <c r="G15" s="382">
        <v>75</v>
      </c>
    </row>
    <row r="16" spans="1:7" ht="18" customHeight="1" x14ac:dyDescent="0.2">
      <c r="A16" s="221" t="s">
        <v>49</v>
      </c>
      <c r="B16" s="371">
        <v>233</v>
      </c>
      <c r="C16" s="346">
        <v>0</v>
      </c>
      <c r="D16" s="653">
        <v>0</v>
      </c>
      <c r="E16" s="346">
        <v>0</v>
      </c>
      <c r="F16" s="373">
        <v>53</v>
      </c>
      <c r="G16" s="382">
        <v>286</v>
      </c>
    </row>
    <row r="17" spans="1:7" ht="18" customHeight="1" x14ac:dyDescent="0.2">
      <c r="A17" s="221" t="s">
        <v>50</v>
      </c>
      <c r="B17" s="371">
        <v>69</v>
      </c>
      <c r="C17" s="346">
        <v>1</v>
      </c>
      <c r="D17" s="653">
        <v>0</v>
      </c>
      <c r="E17" s="346">
        <v>0</v>
      </c>
      <c r="F17" s="373">
        <v>45</v>
      </c>
      <c r="G17" s="382">
        <v>115</v>
      </c>
    </row>
    <row r="18" spans="1:7" ht="18" customHeight="1" x14ac:dyDescent="0.2">
      <c r="A18" s="221" t="s">
        <v>51</v>
      </c>
      <c r="B18" s="371">
        <v>19</v>
      </c>
      <c r="C18" s="346">
        <v>0</v>
      </c>
      <c r="D18" s="653">
        <v>0</v>
      </c>
      <c r="E18" s="346">
        <v>0</v>
      </c>
      <c r="F18" s="373">
        <v>18</v>
      </c>
      <c r="G18" s="382">
        <v>37</v>
      </c>
    </row>
    <row r="19" spans="1:7" ht="18" customHeight="1" x14ac:dyDescent="0.2">
      <c r="A19" s="221" t="s">
        <v>52</v>
      </c>
      <c r="B19" s="371">
        <v>54</v>
      </c>
      <c r="C19" s="346">
        <v>0</v>
      </c>
      <c r="D19" s="653">
        <v>0</v>
      </c>
      <c r="E19" s="346">
        <v>0</v>
      </c>
      <c r="F19" s="373">
        <v>75</v>
      </c>
      <c r="G19" s="382">
        <v>129</v>
      </c>
    </row>
    <row r="20" spans="1:7" ht="18" customHeight="1" x14ac:dyDescent="0.2">
      <c r="A20" s="221" t="s">
        <v>53</v>
      </c>
      <c r="B20" s="371">
        <v>35</v>
      </c>
      <c r="C20" s="346">
        <v>0</v>
      </c>
      <c r="D20" s="653">
        <v>0</v>
      </c>
      <c r="E20" s="346">
        <v>0</v>
      </c>
      <c r="F20" s="373">
        <v>42</v>
      </c>
      <c r="G20" s="382">
        <v>77</v>
      </c>
    </row>
    <row r="21" spans="1:7" ht="18" customHeight="1" x14ac:dyDescent="0.2">
      <c r="A21" s="221" t="s">
        <v>54</v>
      </c>
      <c r="B21" s="371">
        <v>63</v>
      </c>
      <c r="C21" s="346">
        <v>5</v>
      </c>
      <c r="D21" s="653">
        <v>0</v>
      </c>
      <c r="E21" s="346">
        <v>0</v>
      </c>
      <c r="F21" s="373">
        <v>50</v>
      </c>
      <c r="G21" s="382">
        <v>118</v>
      </c>
    </row>
    <row r="22" spans="1:7" ht="18" customHeight="1" x14ac:dyDescent="0.2">
      <c r="A22" s="221" t="s">
        <v>55</v>
      </c>
      <c r="B22" s="371">
        <v>43</v>
      </c>
      <c r="C22" s="346">
        <v>3</v>
      </c>
      <c r="D22" s="653">
        <v>0</v>
      </c>
      <c r="E22" s="346">
        <v>0</v>
      </c>
      <c r="F22" s="373">
        <v>16</v>
      </c>
      <c r="G22" s="382">
        <v>62</v>
      </c>
    </row>
    <row r="23" spans="1:7" ht="18" customHeight="1" x14ac:dyDescent="0.2">
      <c r="A23" s="221" t="s">
        <v>56</v>
      </c>
      <c r="B23" s="371">
        <v>48</v>
      </c>
      <c r="C23" s="346">
        <v>2</v>
      </c>
      <c r="D23" s="653">
        <v>0</v>
      </c>
      <c r="E23" s="346">
        <v>0</v>
      </c>
      <c r="F23" s="373">
        <v>18</v>
      </c>
      <c r="G23" s="382">
        <v>68</v>
      </c>
    </row>
    <row r="24" spans="1:7" ht="18" customHeight="1" x14ac:dyDescent="0.2">
      <c r="A24" s="221" t="s">
        <v>57</v>
      </c>
      <c r="B24" s="371">
        <v>37</v>
      </c>
      <c r="C24" s="346">
        <v>0</v>
      </c>
      <c r="D24" s="653">
        <v>0</v>
      </c>
      <c r="E24" s="346">
        <v>0</v>
      </c>
      <c r="F24" s="373">
        <v>48</v>
      </c>
      <c r="G24" s="382">
        <v>85</v>
      </c>
    </row>
    <row r="25" spans="1:7" ht="18" customHeight="1" thickBot="1" x14ac:dyDescent="0.25">
      <c r="A25" s="222" t="s">
        <v>58</v>
      </c>
      <c r="B25" s="374">
        <v>119</v>
      </c>
      <c r="C25" s="348">
        <v>7</v>
      </c>
      <c r="D25" s="654">
        <v>0</v>
      </c>
      <c r="E25" s="348">
        <v>0</v>
      </c>
      <c r="F25" s="636">
        <v>52</v>
      </c>
      <c r="G25" s="392">
        <v>178</v>
      </c>
    </row>
    <row r="26" spans="1:7" ht="18" customHeight="1" thickBot="1" x14ac:dyDescent="0.25">
      <c r="A26" s="23" t="s">
        <v>59</v>
      </c>
      <c r="B26" s="589">
        <v>1513</v>
      </c>
      <c r="C26" s="590">
        <v>25</v>
      </c>
      <c r="D26" s="590">
        <v>5</v>
      </c>
      <c r="E26" s="590">
        <v>10</v>
      </c>
      <c r="F26" s="603">
        <v>802</v>
      </c>
      <c r="G26" s="591">
        <v>2355</v>
      </c>
    </row>
    <row r="27" spans="1:7" ht="12" customHeight="1" x14ac:dyDescent="0.25">
      <c r="A27" s="24"/>
      <c r="B27" s="533"/>
      <c r="C27" s="25"/>
      <c r="D27" s="25"/>
      <c r="E27" s="25"/>
      <c r="F27" s="25"/>
      <c r="G27" s="26"/>
    </row>
    <row r="28" spans="1:7" ht="18" customHeight="1" x14ac:dyDescent="0.2">
      <c r="A28" s="817" t="s">
        <v>291</v>
      </c>
      <c r="B28" s="818"/>
      <c r="C28" s="818"/>
      <c r="D28" s="818"/>
      <c r="E28" s="818"/>
      <c r="F28" s="818"/>
      <c r="G28" s="826"/>
    </row>
    <row r="29" spans="1:7" ht="12.75" customHeight="1" thickBot="1" x14ac:dyDescent="0.3">
      <c r="A29" s="28"/>
      <c r="B29" s="34"/>
      <c r="C29" s="29"/>
      <c r="D29" s="29"/>
      <c r="E29" s="29"/>
      <c r="F29" s="29"/>
      <c r="G29" s="30"/>
    </row>
    <row r="30" spans="1:7" ht="18" customHeight="1" x14ac:dyDescent="0.2">
      <c r="A30" s="220" t="s">
        <v>39</v>
      </c>
      <c r="B30" s="309">
        <v>166.19718309859155</v>
      </c>
      <c r="C30" s="310">
        <v>0</v>
      </c>
      <c r="D30" s="310">
        <v>200</v>
      </c>
      <c r="E30" s="310">
        <v>700</v>
      </c>
      <c r="F30" s="311">
        <v>73.770491803278688</v>
      </c>
      <c r="G30" s="428">
        <v>128.35820895522389</v>
      </c>
    </row>
    <row r="31" spans="1:7" ht="18" customHeight="1" x14ac:dyDescent="0.2">
      <c r="A31" s="221" t="s">
        <v>40</v>
      </c>
      <c r="B31" s="312">
        <v>109.61538461538461</v>
      </c>
      <c r="C31" s="313">
        <v>100</v>
      </c>
      <c r="D31" s="313">
        <v>0</v>
      </c>
      <c r="E31" s="313">
        <v>0</v>
      </c>
      <c r="F31" s="314">
        <v>119.23076923076923</v>
      </c>
      <c r="G31" s="429">
        <v>112.65822784810126</v>
      </c>
    </row>
    <row r="32" spans="1:7" ht="18" customHeight="1" x14ac:dyDescent="0.2">
      <c r="A32" s="221" t="s">
        <v>41</v>
      </c>
      <c r="B32" s="312">
        <v>88.028169014084511</v>
      </c>
      <c r="C32" s="313">
        <v>6.8965517241379306</v>
      </c>
      <c r="D32" s="313">
        <v>0</v>
      </c>
      <c r="E32" s="313">
        <v>0</v>
      </c>
      <c r="F32" s="314">
        <v>76.119402985074629</v>
      </c>
      <c r="G32" s="429">
        <v>74.789915966386559</v>
      </c>
    </row>
    <row r="33" spans="1:7" ht="18" customHeight="1" x14ac:dyDescent="0.2">
      <c r="A33" s="221" t="s">
        <v>42</v>
      </c>
      <c r="B33" s="312">
        <v>145</v>
      </c>
      <c r="C33" s="313">
        <v>0</v>
      </c>
      <c r="D33" s="313">
        <v>0</v>
      </c>
      <c r="E33" s="313">
        <v>0</v>
      </c>
      <c r="F33" s="314">
        <v>65.217391304347828</v>
      </c>
      <c r="G33" s="429">
        <v>110.37735849056604</v>
      </c>
    </row>
    <row r="34" spans="1:7" ht="18" customHeight="1" x14ac:dyDescent="0.2">
      <c r="A34" s="221" t="s">
        <v>43</v>
      </c>
      <c r="B34" s="312">
        <v>77.777777777777771</v>
      </c>
      <c r="C34" s="313">
        <v>0</v>
      </c>
      <c r="D34" s="313">
        <v>0</v>
      </c>
      <c r="E34" s="313">
        <v>0</v>
      </c>
      <c r="F34" s="314">
        <v>81.333333333333329</v>
      </c>
      <c r="G34" s="429">
        <v>80</v>
      </c>
    </row>
    <row r="35" spans="1:7" ht="18" customHeight="1" x14ac:dyDescent="0.2">
      <c r="A35" s="221" t="s">
        <v>44</v>
      </c>
      <c r="B35" s="312">
        <v>58.156028368794324</v>
      </c>
      <c r="C35" s="313">
        <v>50</v>
      </c>
      <c r="D35" s="313">
        <v>0</v>
      </c>
      <c r="E35" s="313">
        <v>0</v>
      </c>
      <c r="F35" s="314">
        <v>85.245901639344268</v>
      </c>
      <c r="G35" s="429">
        <v>66.666666666666671</v>
      </c>
    </row>
    <row r="36" spans="1:7" ht="18" customHeight="1" x14ac:dyDescent="0.2">
      <c r="A36" s="221" t="s">
        <v>45</v>
      </c>
      <c r="B36" s="312">
        <v>75.903614457831324</v>
      </c>
      <c r="C36" s="313">
        <v>0</v>
      </c>
      <c r="D36" s="313">
        <v>0</v>
      </c>
      <c r="E36" s="313">
        <v>0</v>
      </c>
      <c r="F36" s="314">
        <v>58.974358974358971</v>
      </c>
      <c r="G36" s="429">
        <v>70.491803278688522</v>
      </c>
    </row>
    <row r="37" spans="1:7" ht="18" customHeight="1" x14ac:dyDescent="0.2">
      <c r="A37" s="221" t="s">
        <v>46</v>
      </c>
      <c r="B37" s="312">
        <v>156.06060606060606</v>
      </c>
      <c r="C37" s="313">
        <v>0</v>
      </c>
      <c r="D37" s="313">
        <v>0</v>
      </c>
      <c r="E37" s="313">
        <v>0</v>
      </c>
      <c r="F37" s="314">
        <v>152</v>
      </c>
      <c r="G37" s="429">
        <v>154.34782608695653</v>
      </c>
    </row>
    <row r="38" spans="1:7" ht="18" customHeight="1" x14ac:dyDescent="0.2">
      <c r="A38" s="221" t="s">
        <v>47</v>
      </c>
      <c r="B38" s="312">
        <v>180.64516129032259</v>
      </c>
      <c r="C38" s="313">
        <v>100</v>
      </c>
      <c r="D38" s="313">
        <v>0</v>
      </c>
      <c r="E38" s="313">
        <v>0</v>
      </c>
      <c r="F38" s="314">
        <v>53.191489361702125</v>
      </c>
      <c r="G38" s="429">
        <v>106.25</v>
      </c>
    </row>
    <row r="39" spans="1:7" ht="18" customHeight="1" x14ac:dyDescent="0.2">
      <c r="A39" s="221" t="s">
        <v>48</v>
      </c>
      <c r="B39" s="312">
        <v>117.94871794871794</v>
      </c>
      <c r="C39" s="313">
        <v>0</v>
      </c>
      <c r="D39" s="313">
        <v>0</v>
      </c>
      <c r="E39" s="313">
        <v>0</v>
      </c>
      <c r="F39" s="314">
        <v>74.358974358974365</v>
      </c>
      <c r="G39" s="429">
        <v>94.936708860759495</v>
      </c>
    </row>
    <row r="40" spans="1:7" ht="18" customHeight="1" x14ac:dyDescent="0.2">
      <c r="A40" s="221" t="s">
        <v>49</v>
      </c>
      <c r="B40" s="312">
        <v>110.42654028436019</v>
      </c>
      <c r="C40" s="313">
        <v>0</v>
      </c>
      <c r="D40" s="313">
        <v>0</v>
      </c>
      <c r="E40" s="313">
        <v>0</v>
      </c>
      <c r="F40" s="314">
        <v>94.642857142857139</v>
      </c>
      <c r="G40" s="429">
        <v>107.11610486891385</v>
      </c>
    </row>
    <row r="41" spans="1:7" ht="18" customHeight="1" x14ac:dyDescent="0.2">
      <c r="A41" s="221" t="s">
        <v>50</v>
      </c>
      <c r="B41" s="312">
        <v>113.11475409836065</v>
      </c>
      <c r="C41" s="313">
        <v>0</v>
      </c>
      <c r="D41" s="313">
        <v>0</v>
      </c>
      <c r="E41" s="313">
        <v>0</v>
      </c>
      <c r="F41" s="314">
        <v>86.538461538461533</v>
      </c>
      <c r="G41" s="429">
        <v>101.76991150442478</v>
      </c>
    </row>
    <row r="42" spans="1:7" ht="18" customHeight="1" x14ac:dyDescent="0.2">
      <c r="A42" s="221" t="s">
        <v>51</v>
      </c>
      <c r="B42" s="312">
        <v>76</v>
      </c>
      <c r="C42" s="313">
        <v>0</v>
      </c>
      <c r="D42" s="313">
        <v>0</v>
      </c>
      <c r="E42" s="313">
        <v>0</v>
      </c>
      <c r="F42" s="314">
        <v>46.153846153846153</v>
      </c>
      <c r="G42" s="429">
        <v>57.8125</v>
      </c>
    </row>
    <row r="43" spans="1:7" ht="18" customHeight="1" x14ac:dyDescent="0.2">
      <c r="A43" s="221" t="s">
        <v>52</v>
      </c>
      <c r="B43" s="312">
        <v>69.230769230769226</v>
      </c>
      <c r="C43" s="313">
        <v>0</v>
      </c>
      <c r="D43" s="313">
        <v>0</v>
      </c>
      <c r="E43" s="313">
        <v>0</v>
      </c>
      <c r="F43" s="314">
        <v>73.529411764705884</v>
      </c>
      <c r="G43" s="429">
        <v>71.666666666666671</v>
      </c>
    </row>
    <row r="44" spans="1:7" ht="18" customHeight="1" x14ac:dyDescent="0.2">
      <c r="A44" s="221" t="s">
        <v>53</v>
      </c>
      <c r="B44" s="312">
        <v>52.238805970149251</v>
      </c>
      <c r="C44" s="313">
        <v>0</v>
      </c>
      <c r="D44" s="313">
        <v>0</v>
      </c>
      <c r="E44" s="313">
        <v>0</v>
      </c>
      <c r="F44" s="314">
        <v>91.304347826086953</v>
      </c>
      <c r="G44" s="429">
        <v>65.811965811965806</v>
      </c>
    </row>
    <row r="45" spans="1:7" ht="18" customHeight="1" x14ac:dyDescent="0.2">
      <c r="A45" s="221" t="s">
        <v>54</v>
      </c>
      <c r="B45" s="312">
        <v>81.818181818181813</v>
      </c>
      <c r="C45" s="313">
        <v>500</v>
      </c>
      <c r="D45" s="313">
        <v>0</v>
      </c>
      <c r="E45" s="313">
        <v>0</v>
      </c>
      <c r="F45" s="314">
        <v>84.745762711864401</v>
      </c>
      <c r="G45" s="429">
        <v>86.131386861313871</v>
      </c>
    </row>
    <row r="46" spans="1:7" ht="18" customHeight="1" x14ac:dyDescent="0.2">
      <c r="A46" s="221" t="s">
        <v>55</v>
      </c>
      <c r="B46" s="312">
        <v>165.38461538461539</v>
      </c>
      <c r="C46" s="313">
        <v>300</v>
      </c>
      <c r="D46" s="313">
        <v>0</v>
      </c>
      <c r="E46" s="313">
        <v>0</v>
      </c>
      <c r="F46" s="314">
        <v>69.565217391304344</v>
      </c>
      <c r="G46" s="429">
        <v>119.23076923076923</v>
      </c>
    </row>
    <row r="47" spans="1:7" ht="18" customHeight="1" x14ac:dyDescent="0.2">
      <c r="A47" s="221" t="s">
        <v>56</v>
      </c>
      <c r="B47" s="312">
        <v>92.307692307692307</v>
      </c>
      <c r="C47" s="313">
        <v>200</v>
      </c>
      <c r="D47" s="313">
        <v>0</v>
      </c>
      <c r="E47" s="313">
        <v>0</v>
      </c>
      <c r="F47" s="314">
        <v>78.260869565217391</v>
      </c>
      <c r="G47" s="429">
        <v>89.473684210526315</v>
      </c>
    </row>
    <row r="48" spans="1:7" ht="18" customHeight="1" x14ac:dyDescent="0.2">
      <c r="A48" s="221" t="s">
        <v>57</v>
      </c>
      <c r="B48" s="312">
        <v>154.16666666666666</v>
      </c>
      <c r="C48" s="313">
        <v>0</v>
      </c>
      <c r="D48" s="313">
        <v>0</v>
      </c>
      <c r="E48" s="313">
        <v>0</v>
      </c>
      <c r="F48" s="314">
        <v>218.18181818181819</v>
      </c>
      <c r="G48" s="429">
        <v>180.85106382978722</v>
      </c>
    </row>
    <row r="49" spans="1:7" ht="18" customHeight="1" thickBot="1" x14ac:dyDescent="0.25">
      <c r="A49" s="222" t="s">
        <v>58</v>
      </c>
      <c r="B49" s="315">
        <v>90.151515151515156</v>
      </c>
      <c r="C49" s="521">
        <v>116.66666666666667</v>
      </c>
      <c r="D49" s="521">
        <v>0</v>
      </c>
      <c r="E49" s="521">
        <v>0</v>
      </c>
      <c r="F49" s="317">
        <v>104</v>
      </c>
      <c r="G49" s="430">
        <v>94.680851063829792</v>
      </c>
    </row>
    <row r="50" spans="1:7" ht="18" customHeight="1" thickBot="1" x14ac:dyDescent="0.25">
      <c r="A50" s="23" t="s">
        <v>59</v>
      </c>
      <c r="B50" s="318">
        <v>100.19867549668874</v>
      </c>
      <c r="C50" s="319">
        <v>52.083333333333336</v>
      </c>
      <c r="D50" s="319">
        <v>166.66666666666666</v>
      </c>
      <c r="E50" s="319">
        <v>166.66666666666666</v>
      </c>
      <c r="F50" s="320">
        <v>83.716075156576196</v>
      </c>
      <c r="G50" s="321">
        <v>93.267326732673268</v>
      </c>
    </row>
    <row r="51" spans="1:7" ht="15.75" x14ac:dyDescent="0.2">
      <c r="A51" s="97"/>
      <c r="B51" s="31"/>
      <c r="C51" s="31"/>
      <c r="D51" s="31"/>
      <c r="E51" s="31"/>
      <c r="F51" s="31"/>
      <c r="G51" s="31"/>
    </row>
  </sheetData>
  <mergeCells count="7">
    <mergeCell ref="F4:F5"/>
    <mergeCell ref="G4:G5"/>
    <mergeCell ref="A4:A5"/>
    <mergeCell ref="B4:B5"/>
    <mergeCell ref="C4:C5"/>
    <mergeCell ref="D4:D5"/>
    <mergeCell ref="E4:E5"/>
  </mergeCells>
  <printOptions horizontalCentered="1"/>
  <pageMargins left="0.39370078740157483" right="0" top="0.59055118110236227" bottom="0" header="0" footer="0"/>
  <pageSetup paperSize="9" scale="73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7">
    <tabColor indexed="34"/>
  </sheetPr>
  <dimension ref="A1:J52"/>
  <sheetViews>
    <sheetView zoomScale="55" zoomScaleNormal="55" workbookViewId="0">
      <selection activeCell="G32" sqref="G32"/>
    </sheetView>
  </sheetViews>
  <sheetFormatPr defaultRowHeight="12.75" x14ac:dyDescent="0.2"/>
  <cols>
    <col min="1" max="1" width="31" style="14" customWidth="1"/>
    <col min="2" max="5" width="13.7109375" style="14" customWidth="1"/>
    <col min="6" max="6" width="13.140625" style="14" customWidth="1"/>
    <col min="7" max="7" width="13.28515625" style="14" customWidth="1"/>
    <col min="8" max="9" width="10" style="14" bestFit="1" customWidth="1"/>
    <col min="10" max="10" width="9" style="14" bestFit="1" customWidth="1"/>
    <col min="11" max="11" width="10" style="14" bestFit="1" customWidth="1"/>
    <col min="12" max="13" width="9.140625" style="14"/>
    <col min="14" max="17" width="3.28515625" style="14" bestFit="1" customWidth="1"/>
    <col min="18" max="16384" width="9.140625" style="14"/>
  </cols>
  <sheetData>
    <row r="1" spans="1:5" ht="18.75" x14ac:dyDescent="0.2">
      <c r="A1" s="820" t="s">
        <v>158</v>
      </c>
      <c r="B1" s="820"/>
      <c r="C1" s="820"/>
      <c r="D1" s="820"/>
      <c r="E1" s="820"/>
    </row>
    <row r="2" spans="1:5" ht="18.75" x14ac:dyDescent="0.2">
      <c r="A2" s="820" t="s">
        <v>295</v>
      </c>
      <c r="B2" s="820"/>
      <c r="C2" s="820"/>
      <c r="D2" s="820"/>
      <c r="E2" s="820"/>
    </row>
    <row r="3" spans="1:5" ht="12" customHeight="1" thickBot="1" x14ac:dyDescent="0.25">
      <c r="A3" s="18"/>
      <c r="B3" s="38"/>
      <c r="C3" s="38"/>
      <c r="D3" s="38"/>
      <c r="E3" s="29"/>
    </row>
    <row r="4" spans="1:5" ht="15" customHeight="1" x14ac:dyDescent="0.2">
      <c r="A4" s="981" t="s">
        <v>33</v>
      </c>
      <c r="B4" s="1016" t="s">
        <v>10</v>
      </c>
      <c r="C4" s="1025" t="s">
        <v>11</v>
      </c>
      <c r="D4" s="1025" t="s">
        <v>17</v>
      </c>
      <c r="E4" s="981" t="s">
        <v>36</v>
      </c>
    </row>
    <row r="5" spans="1:5" ht="15" customHeight="1" x14ac:dyDescent="0.2">
      <c r="A5" s="989"/>
      <c r="B5" s="1045"/>
      <c r="C5" s="1044"/>
      <c r="D5" s="1044"/>
      <c r="E5" s="989"/>
    </row>
    <row r="6" spans="1:5" ht="15" customHeight="1" x14ac:dyDescent="0.2">
      <c r="A6" s="989"/>
      <c r="B6" s="1045"/>
      <c r="C6" s="1044"/>
      <c r="D6" s="1044"/>
      <c r="E6" s="989"/>
    </row>
    <row r="7" spans="1:5" ht="7.5" customHeight="1" thickBot="1" x14ac:dyDescent="0.25">
      <c r="A7" s="994"/>
      <c r="B7" s="1046"/>
      <c r="C7" s="1006"/>
      <c r="D7" s="1006"/>
      <c r="E7" s="994"/>
    </row>
    <row r="8" spans="1:5" ht="18" customHeight="1" x14ac:dyDescent="0.2">
      <c r="A8" s="220" t="s">
        <v>39</v>
      </c>
      <c r="B8" s="165">
        <v>8545</v>
      </c>
      <c r="C8" s="166">
        <v>13515</v>
      </c>
      <c r="D8" s="167">
        <v>172</v>
      </c>
      <c r="E8" s="655">
        <v>22232</v>
      </c>
    </row>
    <row r="9" spans="1:5" ht="18" customHeight="1" x14ac:dyDescent="0.2">
      <c r="A9" s="221" t="s">
        <v>40</v>
      </c>
      <c r="B9" s="168">
        <v>850</v>
      </c>
      <c r="C9" s="169">
        <v>1183</v>
      </c>
      <c r="D9" s="170">
        <v>89</v>
      </c>
      <c r="E9" s="656">
        <v>2122</v>
      </c>
    </row>
    <row r="10" spans="1:5" ht="18" customHeight="1" x14ac:dyDescent="0.2">
      <c r="A10" s="221" t="s">
        <v>41</v>
      </c>
      <c r="B10" s="168">
        <v>984</v>
      </c>
      <c r="C10" s="169">
        <v>2417</v>
      </c>
      <c r="D10" s="170">
        <v>178</v>
      </c>
      <c r="E10" s="656">
        <v>3579</v>
      </c>
    </row>
    <row r="11" spans="1:5" ht="18" customHeight="1" x14ac:dyDescent="0.2">
      <c r="A11" s="221" t="s">
        <v>42</v>
      </c>
      <c r="B11" s="168">
        <v>728</v>
      </c>
      <c r="C11" s="169">
        <v>1200</v>
      </c>
      <c r="D11" s="170">
        <v>117</v>
      </c>
      <c r="E11" s="656">
        <v>2045</v>
      </c>
    </row>
    <row r="12" spans="1:5" ht="18" customHeight="1" x14ac:dyDescent="0.2">
      <c r="A12" s="221" t="s">
        <v>43</v>
      </c>
      <c r="B12" s="168">
        <v>2088</v>
      </c>
      <c r="C12" s="169">
        <v>2550</v>
      </c>
      <c r="D12" s="170">
        <v>120</v>
      </c>
      <c r="E12" s="656">
        <v>4758</v>
      </c>
    </row>
    <row r="13" spans="1:5" ht="18" customHeight="1" x14ac:dyDescent="0.2">
      <c r="A13" s="221" t="s">
        <v>44</v>
      </c>
      <c r="B13" s="168">
        <v>1223</v>
      </c>
      <c r="C13" s="169">
        <v>2372</v>
      </c>
      <c r="D13" s="170">
        <v>136</v>
      </c>
      <c r="E13" s="656">
        <v>3731</v>
      </c>
    </row>
    <row r="14" spans="1:5" ht="18" customHeight="1" x14ac:dyDescent="0.2">
      <c r="A14" s="221" t="s">
        <v>45</v>
      </c>
      <c r="B14" s="168">
        <v>868</v>
      </c>
      <c r="C14" s="169">
        <v>1615</v>
      </c>
      <c r="D14" s="170">
        <v>86</v>
      </c>
      <c r="E14" s="656">
        <v>2569</v>
      </c>
    </row>
    <row r="15" spans="1:5" ht="18" customHeight="1" x14ac:dyDescent="0.2">
      <c r="A15" s="221" t="s">
        <v>46</v>
      </c>
      <c r="B15" s="168">
        <v>856</v>
      </c>
      <c r="C15" s="169">
        <v>1304</v>
      </c>
      <c r="D15" s="170">
        <v>142</v>
      </c>
      <c r="E15" s="656">
        <v>2302</v>
      </c>
    </row>
    <row r="16" spans="1:5" ht="18" customHeight="1" x14ac:dyDescent="0.2">
      <c r="A16" s="221" t="s">
        <v>47</v>
      </c>
      <c r="B16" s="168">
        <v>1107</v>
      </c>
      <c r="C16" s="169">
        <v>1923</v>
      </c>
      <c r="D16" s="170">
        <v>85</v>
      </c>
      <c r="E16" s="656">
        <v>3115</v>
      </c>
    </row>
    <row r="17" spans="1:10" ht="18" customHeight="1" x14ac:dyDescent="0.2">
      <c r="A17" s="221" t="s">
        <v>48</v>
      </c>
      <c r="B17" s="168">
        <v>761</v>
      </c>
      <c r="C17" s="169">
        <v>1064</v>
      </c>
      <c r="D17" s="170">
        <v>75</v>
      </c>
      <c r="E17" s="656">
        <v>1900</v>
      </c>
    </row>
    <row r="18" spans="1:10" ht="18" customHeight="1" x14ac:dyDescent="0.2">
      <c r="A18" s="221" t="s">
        <v>49</v>
      </c>
      <c r="B18" s="168">
        <v>1022</v>
      </c>
      <c r="C18" s="169">
        <v>1350</v>
      </c>
      <c r="D18" s="170">
        <v>286</v>
      </c>
      <c r="E18" s="656">
        <v>2658</v>
      </c>
    </row>
    <row r="19" spans="1:10" ht="18" customHeight="1" x14ac:dyDescent="0.2">
      <c r="A19" s="221" t="s">
        <v>50</v>
      </c>
      <c r="B19" s="168">
        <v>838</v>
      </c>
      <c r="C19" s="169">
        <v>1194</v>
      </c>
      <c r="D19" s="170">
        <v>115</v>
      </c>
      <c r="E19" s="656">
        <v>2147</v>
      </c>
    </row>
    <row r="20" spans="1:10" ht="18" customHeight="1" x14ac:dyDescent="0.2">
      <c r="A20" s="221" t="s">
        <v>51</v>
      </c>
      <c r="B20" s="168">
        <v>514</v>
      </c>
      <c r="C20" s="169">
        <v>759</v>
      </c>
      <c r="D20" s="170">
        <v>37</v>
      </c>
      <c r="E20" s="656">
        <v>1310</v>
      </c>
    </row>
    <row r="21" spans="1:10" ht="18" customHeight="1" x14ac:dyDescent="0.2">
      <c r="A21" s="221" t="s">
        <v>52</v>
      </c>
      <c r="B21" s="168">
        <v>3241</v>
      </c>
      <c r="C21" s="169">
        <v>4432</v>
      </c>
      <c r="D21" s="170">
        <v>129</v>
      </c>
      <c r="E21" s="656">
        <v>7802</v>
      </c>
    </row>
    <row r="22" spans="1:10" ht="18" customHeight="1" x14ac:dyDescent="0.2">
      <c r="A22" s="221" t="s">
        <v>53</v>
      </c>
      <c r="B22" s="168">
        <v>1151</v>
      </c>
      <c r="C22" s="169">
        <v>1546</v>
      </c>
      <c r="D22" s="170">
        <v>77</v>
      </c>
      <c r="E22" s="656">
        <v>2774</v>
      </c>
    </row>
    <row r="23" spans="1:10" ht="18" customHeight="1" x14ac:dyDescent="0.2">
      <c r="A23" s="221" t="s">
        <v>54</v>
      </c>
      <c r="B23" s="168">
        <v>1595</v>
      </c>
      <c r="C23" s="169">
        <v>1901</v>
      </c>
      <c r="D23" s="170">
        <v>118</v>
      </c>
      <c r="E23" s="656">
        <v>3614</v>
      </c>
    </row>
    <row r="24" spans="1:10" ht="18" customHeight="1" x14ac:dyDescent="0.2">
      <c r="A24" s="221" t="s">
        <v>55</v>
      </c>
      <c r="B24" s="168">
        <v>503</v>
      </c>
      <c r="C24" s="169">
        <v>570</v>
      </c>
      <c r="D24" s="170">
        <v>62</v>
      </c>
      <c r="E24" s="656">
        <v>1135</v>
      </c>
    </row>
    <row r="25" spans="1:10" ht="18" customHeight="1" x14ac:dyDescent="0.2">
      <c r="A25" s="221" t="s">
        <v>56</v>
      </c>
      <c r="B25" s="168">
        <v>413</v>
      </c>
      <c r="C25" s="169">
        <v>929</v>
      </c>
      <c r="D25" s="170">
        <v>68</v>
      </c>
      <c r="E25" s="656">
        <v>1410</v>
      </c>
    </row>
    <row r="26" spans="1:10" ht="18" customHeight="1" x14ac:dyDescent="0.2">
      <c r="A26" s="221" t="s">
        <v>57</v>
      </c>
      <c r="B26" s="168">
        <v>1060</v>
      </c>
      <c r="C26" s="169">
        <v>1395</v>
      </c>
      <c r="D26" s="170">
        <v>85</v>
      </c>
      <c r="E26" s="656">
        <v>2540</v>
      </c>
    </row>
    <row r="27" spans="1:10" ht="18" customHeight="1" thickBot="1" x14ac:dyDescent="0.25">
      <c r="A27" s="222" t="s">
        <v>58</v>
      </c>
      <c r="B27" s="171">
        <v>549</v>
      </c>
      <c r="C27" s="172">
        <v>852</v>
      </c>
      <c r="D27" s="173">
        <v>178</v>
      </c>
      <c r="E27" s="657">
        <v>1579</v>
      </c>
    </row>
    <row r="28" spans="1:10" ht="18" customHeight="1" thickBot="1" x14ac:dyDescent="0.25">
      <c r="A28" s="23" t="s">
        <v>59</v>
      </c>
      <c r="B28" s="589">
        <v>28896</v>
      </c>
      <c r="C28" s="590">
        <v>44071</v>
      </c>
      <c r="D28" s="603">
        <v>2355</v>
      </c>
      <c r="E28" s="591">
        <v>75322</v>
      </c>
      <c r="F28" s="22"/>
      <c r="G28" s="734"/>
      <c r="J28" s="734"/>
    </row>
    <row r="29" spans="1:10" ht="15" x14ac:dyDescent="0.25">
      <c r="A29" s="24"/>
      <c r="B29" s="62"/>
      <c r="C29" s="62"/>
      <c r="D29" s="62"/>
      <c r="E29" s="26"/>
      <c r="F29" s="31"/>
    </row>
    <row r="30" spans="1:10" ht="18.75" customHeight="1" x14ac:dyDescent="0.2">
      <c r="A30" s="817" t="s">
        <v>291</v>
      </c>
      <c r="B30" s="818"/>
      <c r="C30" s="818"/>
      <c r="D30" s="818"/>
      <c r="E30" s="826"/>
      <c r="F30" s="31"/>
    </row>
    <row r="31" spans="1:10" ht="12.75" customHeight="1" thickBot="1" x14ac:dyDescent="0.3">
      <c r="A31" s="28"/>
      <c r="B31" s="34"/>
      <c r="C31" s="34"/>
      <c r="D31" s="34"/>
      <c r="E31" s="30"/>
      <c r="F31" s="31"/>
    </row>
    <row r="32" spans="1:10" ht="18" customHeight="1" x14ac:dyDescent="0.2">
      <c r="A32" s="220" t="s">
        <v>39</v>
      </c>
      <c r="B32" s="309">
        <v>96.022024946623219</v>
      </c>
      <c r="C32" s="310">
        <v>98.133894859134472</v>
      </c>
      <c r="D32" s="311">
        <v>128.35820895522389</v>
      </c>
      <c r="E32" s="428">
        <v>97.487393115544833</v>
      </c>
    </row>
    <row r="33" spans="1:5" ht="18" customHeight="1" x14ac:dyDescent="0.2">
      <c r="A33" s="221" t="s">
        <v>40</v>
      </c>
      <c r="B33" s="312">
        <v>102.28640192539109</v>
      </c>
      <c r="C33" s="313">
        <v>106.00358422939068</v>
      </c>
      <c r="D33" s="314">
        <v>112.65822784810126</v>
      </c>
      <c r="E33" s="429">
        <v>104.73840078973346</v>
      </c>
    </row>
    <row r="34" spans="1:5" ht="18" customHeight="1" x14ac:dyDescent="0.2">
      <c r="A34" s="221" t="s">
        <v>41</v>
      </c>
      <c r="B34" s="312">
        <v>97.522299306243809</v>
      </c>
      <c r="C34" s="313">
        <v>105.08695652173913</v>
      </c>
      <c r="D34" s="314">
        <v>74.789915966386559</v>
      </c>
      <c r="E34" s="429">
        <v>100.90217084860446</v>
      </c>
    </row>
    <row r="35" spans="1:5" ht="18" customHeight="1" x14ac:dyDescent="0.2">
      <c r="A35" s="221" t="s">
        <v>42</v>
      </c>
      <c r="B35" s="312">
        <v>87.710843373493972</v>
      </c>
      <c r="C35" s="313">
        <v>101.09519797809604</v>
      </c>
      <c r="D35" s="314">
        <v>110.37735849056604</v>
      </c>
      <c r="E35" s="429">
        <v>96.325953838907211</v>
      </c>
    </row>
    <row r="36" spans="1:5" ht="18" customHeight="1" x14ac:dyDescent="0.2">
      <c r="A36" s="221" t="s">
        <v>43</v>
      </c>
      <c r="B36" s="312">
        <v>108.92018779342723</v>
      </c>
      <c r="C36" s="313">
        <v>102.94711344368187</v>
      </c>
      <c r="D36" s="314">
        <v>80</v>
      </c>
      <c r="E36" s="429">
        <v>104.70950704225352</v>
      </c>
    </row>
    <row r="37" spans="1:5" ht="18" customHeight="1" x14ac:dyDescent="0.2">
      <c r="A37" s="221" t="s">
        <v>44</v>
      </c>
      <c r="B37" s="312">
        <v>107.28070175438596</v>
      </c>
      <c r="C37" s="313">
        <v>105.98748882931189</v>
      </c>
      <c r="D37" s="314">
        <v>66.666666666666671</v>
      </c>
      <c r="E37" s="429">
        <v>104.15968732551647</v>
      </c>
    </row>
    <row r="38" spans="1:5" ht="18" customHeight="1" x14ac:dyDescent="0.2">
      <c r="A38" s="221" t="s">
        <v>45</v>
      </c>
      <c r="B38" s="312">
        <v>104.45246690734055</v>
      </c>
      <c r="C38" s="313">
        <v>101.82849936948297</v>
      </c>
      <c r="D38" s="314">
        <v>70.491803278688522</v>
      </c>
      <c r="E38" s="429">
        <v>101.18156754627806</v>
      </c>
    </row>
    <row r="39" spans="1:5" ht="18" customHeight="1" x14ac:dyDescent="0.2">
      <c r="A39" s="221" t="s">
        <v>46</v>
      </c>
      <c r="B39" s="312">
        <v>104.51770451770452</v>
      </c>
      <c r="C39" s="313">
        <v>104.15335463258786</v>
      </c>
      <c r="D39" s="314">
        <v>154.34782608695653</v>
      </c>
      <c r="E39" s="429">
        <v>106.42625982431808</v>
      </c>
    </row>
    <row r="40" spans="1:5" ht="18" customHeight="1" x14ac:dyDescent="0.2">
      <c r="A40" s="221" t="s">
        <v>47</v>
      </c>
      <c r="B40" s="312">
        <v>85.48262548262548</v>
      </c>
      <c r="C40" s="313">
        <v>102.12426978226235</v>
      </c>
      <c r="D40" s="314">
        <v>106.25</v>
      </c>
      <c r="E40" s="429">
        <v>95.610804174340089</v>
      </c>
    </row>
    <row r="41" spans="1:5" ht="18" customHeight="1" x14ac:dyDescent="0.2">
      <c r="A41" s="221" t="s">
        <v>48</v>
      </c>
      <c r="B41" s="312">
        <v>114.95468277945619</v>
      </c>
      <c r="C41" s="313">
        <v>97.794117647058826</v>
      </c>
      <c r="D41" s="314">
        <v>94.936708860759495</v>
      </c>
      <c r="E41" s="429">
        <v>103.88190267905959</v>
      </c>
    </row>
    <row r="42" spans="1:5" ht="18" customHeight="1" x14ac:dyDescent="0.2">
      <c r="A42" s="221" t="s">
        <v>49</v>
      </c>
      <c r="B42" s="312">
        <v>108.26271186440678</v>
      </c>
      <c r="C42" s="313">
        <v>102.19530658591975</v>
      </c>
      <c r="D42" s="314">
        <v>107.11610486891385</v>
      </c>
      <c r="E42" s="429">
        <v>104.97630331753554</v>
      </c>
    </row>
    <row r="43" spans="1:5" ht="18" customHeight="1" x14ac:dyDescent="0.2">
      <c r="A43" s="221" t="s">
        <v>50</v>
      </c>
      <c r="B43" s="312">
        <v>95.011337868480723</v>
      </c>
      <c r="C43" s="313">
        <v>86.396526772793052</v>
      </c>
      <c r="D43" s="314">
        <v>101.76991150442478</v>
      </c>
      <c r="E43" s="429">
        <v>90.323937736642833</v>
      </c>
    </row>
    <row r="44" spans="1:5" ht="18" customHeight="1" x14ac:dyDescent="0.2">
      <c r="A44" s="221" t="s">
        <v>51</v>
      </c>
      <c r="B44" s="312">
        <v>83.441558441558442</v>
      </c>
      <c r="C44" s="313">
        <v>91.445783132530124</v>
      </c>
      <c r="D44" s="314">
        <v>57.8125</v>
      </c>
      <c r="E44" s="429">
        <v>86.754966887417226</v>
      </c>
    </row>
    <row r="45" spans="1:5" ht="18" customHeight="1" x14ac:dyDescent="0.2">
      <c r="A45" s="221" t="s">
        <v>52</v>
      </c>
      <c r="B45" s="312">
        <v>108.90456989247312</v>
      </c>
      <c r="C45" s="313">
        <v>112.5730251460503</v>
      </c>
      <c r="D45" s="314">
        <v>71.666666666666671</v>
      </c>
      <c r="E45" s="429">
        <v>109.99577047793599</v>
      </c>
    </row>
    <row r="46" spans="1:5" ht="18" customHeight="1" x14ac:dyDescent="0.2">
      <c r="A46" s="221" t="s">
        <v>53</v>
      </c>
      <c r="B46" s="312">
        <v>99.395509499136438</v>
      </c>
      <c r="C46" s="313">
        <v>102.99800133244504</v>
      </c>
      <c r="D46" s="314">
        <v>65.811965811965806</v>
      </c>
      <c r="E46" s="429">
        <v>99.927953890489917</v>
      </c>
    </row>
    <row r="47" spans="1:5" ht="18" customHeight="1" x14ac:dyDescent="0.2">
      <c r="A47" s="221" t="s">
        <v>54</v>
      </c>
      <c r="B47" s="312">
        <v>94.434576672587326</v>
      </c>
      <c r="C47" s="313">
        <v>102.14938205265986</v>
      </c>
      <c r="D47" s="314">
        <v>86.131386861313871</v>
      </c>
      <c r="E47" s="429">
        <v>98.020070518036349</v>
      </c>
    </row>
    <row r="48" spans="1:5" ht="18" customHeight="1" x14ac:dyDescent="0.2">
      <c r="A48" s="221" t="s">
        <v>55</v>
      </c>
      <c r="B48" s="312">
        <v>106.79405520169851</v>
      </c>
      <c r="C48" s="313">
        <v>103.26086956521739</v>
      </c>
      <c r="D48" s="314">
        <v>119.23076923076923</v>
      </c>
      <c r="E48" s="429">
        <v>105.58139534883721</v>
      </c>
    </row>
    <row r="49" spans="1:6" ht="18" customHeight="1" x14ac:dyDescent="0.2">
      <c r="A49" s="221" t="s">
        <v>56</v>
      </c>
      <c r="B49" s="312">
        <v>110.13333333333334</v>
      </c>
      <c r="C49" s="313">
        <v>128.67036011080333</v>
      </c>
      <c r="D49" s="314">
        <v>89.473684210526315</v>
      </c>
      <c r="E49" s="429">
        <v>120.20460358056266</v>
      </c>
    </row>
    <row r="50" spans="1:6" ht="18" customHeight="1" x14ac:dyDescent="0.2">
      <c r="A50" s="221" t="s">
        <v>57</v>
      </c>
      <c r="B50" s="312">
        <v>97.337006427915526</v>
      </c>
      <c r="C50" s="313">
        <v>108.30745341614907</v>
      </c>
      <c r="D50" s="314">
        <v>180.85106382978722</v>
      </c>
      <c r="E50" s="429">
        <v>104.78547854785478</v>
      </c>
    </row>
    <row r="51" spans="1:6" ht="18" customHeight="1" thickBot="1" x14ac:dyDescent="0.25">
      <c r="A51" s="222" t="s">
        <v>58</v>
      </c>
      <c r="B51" s="315">
        <v>75.515818431911967</v>
      </c>
      <c r="C51" s="316">
        <v>97.260273972602747</v>
      </c>
      <c r="D51" s="317">
        <v>94.680851063829792</v>
      </c>
      <c r="E51" s="430">
        <v>88.163037409268568</v>
      </c>
    </row>
    <row r="52" spans="1:6" ht="18" customHeight="1" thickBot="1" x14ac:dyDescent="0.25">
      <c r="A52" s="23" t="s">
        <v>59</v>
      </c>
      <c r="B52" s="318">
        <v>99.094650205761312</v>
      </c>
      <c r="C52" s="319">
        <v>102.08946234566471</v>
      </c>
      <c r="D52" s="320">
        <v>93.267326732673268</v>
      </c>
      <c r="E52" s="321">
        <v>100.62521708926711</v>
      </c>
      <c r="F52" s="98"/>
    </row>
  </sheetData>
  <mergeCells count="5">
    <mergeCell ref="A4:A7"/>
    <mergeCell ref="B4:B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48"/>
  <sheetViews>
    <sheetView zoomScale="70" zoomScaleNormal="70" workbookViewId="0">
      <selection activeCell="B9" sqref="B9:G29"/>
    </sheetView>
  </sheetViews>
  <sheetFormatPr defaultRowHeight="12.75" x14ac:dyDescent="0.2"/>
  <cols>
    <col min="1" max="1" width="31" style="14" customWidth="1"/>
    <col min="2" max="7" width="13.7109375" style="14" customWidth="1"/>
    <col min="8" max="16384" width="9.140625" style="14"/>
  </cols>
  <sheetData>
    <row r="1" spans="1:7" ht="18.75" x14ac:dyDescent="0.3">
      <c r="A1" s="980" t="s">
        <v>60</v>
      </c>
      <c r="B1" s="980"/>
      <c r="C1" s="980"/>
      <c r="D1" s="980"/>
      <c r="E1" s="980"/>
      <c r="F1" s="980"/>
      <c r="G1" s="980"/>
    </row>
    <row r="2" spans="1:7" ht="7.5" customHeight="1" x14ac:dyDescent="0.3">
      <c r="A2" s="15"/>
      <c r="B2" s="16"/>
      <c r="C2" s="17"/>
      <c r="D2" s="17"/>
      <c r="E2" s="17"/>
      <c r="F2" s="17"/>
      <c r="G2" s="17"/>
    </row>
    <row r="3" spans="1:7" ht="18.75" x14ac:dyDescent="0.3">
      <c r="A3" s="980" t="s">
        <v>292</v>
      </c>
      <c r="B3" s="980"/>
      <c r="C3" s="980"/>
      <c r="D3" s="980"/>
      <c r="E3" s="980"/>
      <c r="F3" s="980"/>
      <c r="G3" s="980"/>
    </row>
    <row r="4" spans="1:7" ht="72" customHeight="1" thickBot="1" x14ac:dyDescent="0.25">
      <c r="A4" s="38"/>
      <c r="G4" s="29"/>
    </row>
    <row r="5" spans="1:7" ht="24" customHeight="1" x14ac:dyDescent="0.2">
      <c r="A5" s="981" t="s">
        <v>33</v>
      </c>
      <c r="B5" s="984" t="s">
        <v>34</v>
      </c>
      <c r="C5" s="986" t="s">
        <v>35</v>
      </c>
      <c r="D5" s="987"/>
      <c r="E5" s="987"/>
      <c r="F5" s="988"/>
      <c r="G5" s="981" t="s">
        <v>36</v>
      </c>
    </row>
    <row r="6" spans="1:7" ht="24" customHeight="1" x14ac:dyDescent="0.2">
      <c r="A6" s="989"/>
      <c r="B6" s="985"/>
      <c r="C6" s="20"/>
      <c r="D6" s="990" t="s">
        <v>261</v>
      </c>
      <c r="E6" s="20"/>
      <c r="F6" s="990" t="s">
        <v>37</v>
      </c>
      <c r="G6" s="989"/>
    </row>
    <row r="7" spans="1:7" ht="24" customHeight="1" x14ac:dyDescent="0.2">
      <c r="A7" s="989"/>
      <c r="B7" s="985"/>
      <c r="C7" s="21" t="s">
        <v>260</v>
      </c>
      <c r="D7" s="991"/>
      <c r="E7" s="21" t="s">
        <v>38</v>
      </c>
      <c r="F7" s="991"/>
      <c r="G7" s="989"/>
    </row>
    <row r="8" spans="1:7" ht="46.5" customHeight="1" thickBot="1" x14ac:dyDescent="0.25">
      <c r="A8" s="994"/>
      <c r="B8" s="985"/>
      <c r="C8" s="27"/>
      <c r="D8" s="991"/>
      <c r="E8" s="43"/>
      <c r="F8" s="991"/>
      <c r="G8" s="989"/>
    </row>
    <row r="9" spans="1:7" ht="24.75" customHeight="1" x14ac:dyDescent="0.2">
      <c r="A9" s="229" t="s">
        <v>39</v>
      </c>
      <c r="B9" s="923">
        <v>20.615024780274695</v>
      </c>
      <c r="C9" s="924">
        <v>43.180336886045716</v>
      </c>
      <c r="D9" s="924">
        <v>31.274106536475351</v>
      </c>
      <c r="E9" s="924">
        <v>28.996532493045208</v>
      </c>
      <c r="F9" s="925">
        <v>6.9415229280605804</v>
      </c>
      <c r="G9" s="936">
        <v>29.735462894746927</v>
      </c>
    </row>
    <row r="10" spans="1:7" ht="24.75" customHeight="1" x14ac:dyDescent="0.2">
      <c r="A10" s="230" t="s">
        <v>40</v>
      </c>
      <c r="B10" s="926">
        <v>3.2174430465827948</v>
      </c>
      <c r="C10" s="927">
        <v>2.6051968308147879</v>
      </c>
      <c r="D10" s="927">
        <v>1.688899140173503</v>
      </c>
      <c r="E10" s="927">
        <v>2.8531121863752027</v>
      </c>
      <c r="F10" s="928">
        <v>3.49179638199411</v>
      </c>
      <c r="G10" s="937">
        <v>2.9624772165800395</v>
      </c>
    </row>
    <row r="11" spans="1:7" ht="24.75" customHeight="1" x14ac:dyDescent="0.2">
      <c r="A11" s="230" t="s">
        <v>41</v>
      </c>
      <c r="B11" s="926">
        <v>5.0155585092681321</v>
      </c>
      <c r="C11" s="927">
        <v>3.2710949361604333</v>
      </c>
      <c r="D11" s="927">
        <v>2.2668153102935711</v>
      </c>
      <c r="E11" s="927">
        <v>4.738486690310757</v>
      </c>
      <c r="F11" s="928">
        <v>7.1939419436264203</v>
      </c>
      <c r="G11" s="937">
        <v>4.3308199572998403</v>
      </c>
    </row>
    <row r="12" spans="1:7" ht="24.75" customHeight="1" x14ac:dyDescent="0.2">
      <c r="A12" s="230" t="s">
        <v>42</v>
      </c>
      <c r="B12" s="926">
        <v>4.0604102912841435</v>
      </c>
      <c r="C12" s="927">
        <v>1.5633064713616722</v>
      </c>
      <c r="D12" s="927">
        <v>1.1635208037007136</v>
      </c>
      <c r="E12" s="927">
        <v>2.8293801996123777</v>
      </c>
      <c r="F12" s="928">
        <v>5.0063104753891459</v>
      </c>
      <c r="G12" s="937">
        <v>3.0344876450782392</v>
      </c>
    </row>
    <row r="13" spans="1:7" ht="24.75" customHeight="1" x14ac:dyDescent="0.2">
      <c r="A13" s="230" t="s">
        <v>43</v>
      </c>
      <c r="B13" s="926">
        <v>7.5664842920878286</v>
      </c>
      <c r="C13" s="927">
        <v>4.866801541643591</v>
      </c>
      <c r="D13" s="927">
        <v>13.281820628147464</v>
      </c>
      <c r="E13" s="927">
        <v>6.1848194391340465</v>
      </c>
      <c r="F13" s="928">
        <v>7.0256625999158606</v>
      </c>
      <c r="G13" s="937">
        <v>6.4545492009806722</v>
      </c>
    </row>
    <row r="14" spans="1:7" ht="24.75" customHeight="1" x14ac:dyDescent="0.2">
      <c r="A14" s="230" t="s">
        <v>44</v>
      </c>
      <c r="B14" s="926">
        <v>4.2541188834966466</v>
      </c>
      <c r="C14" s="927">
        <v>2.568464120618918</v>
      </c>
      <c r="D14" s="927">
        <v>2.8357616063762991</v>
      </c>
      <c r="E14" s="927">
        <v>4.9520745711761833</v>
      </c>
      <c r="F14" s="928">
        <v>5.8056373580143035</v>
      </c>
      <c r="G14" s="937">
        <v>3.6454194932808344</v>
      </c>
    </row>
    <row r="15" spans="1:7" ht="24.75" customHeight="1" x14ac:dyDescent="0.2">
      <c r="A15" s="230" t="s">
        <v>45</v>
      </c>
      <c r="B15" s="926">
        <v>3.2657413990293964</v>
      </c>
      <c r="C15" s="927">
        <v>3.2064830407902618</v>
      </c>
      <c r="D15" s="927">
        <v>4.6720229628775352</v>
      </c>
      <c r="E15" s="927">
        <v>3.4068585441744563</v>
      </c>
      <c r="F15" s="928">
        <v>3.2814472023559107</v>
      </c>
      <c r="G15" s="937">
        <v>3.250735829453856</v>
      </c>
    </row>
    <row r="16" spans="1:7" ht="24.75" customHeight="1" x14ac:dyDescent="0.2">
      <c r="A16" s="230" t="s">
        <v>46</v>
      </c>
      <c r="B16" s="926">
        <v>3.2587864362770858</v>
      </c>
      <c r="C16" s="927">
        <v>3.1396106709464981</v>
      </c>
      <c r="D16" s="927">
        <v>3.9582772716206001</v>
      </c>
      <c r="E16" s="927">
        <v>2.924308146663678</v>
      </c>
      <c r="F16" s="928">
        <v>5.7635675220866638</v>
      </c>
      <c r="G16" s="937">
        <v>3.1947036185240321</v>
      </c>
    </row>
    <row r="17" spans="1:7" ht="24.75" customHeight="1" x14ac:dyDescent="0.2">
      <c r="A17" s="230" t="s">
        <v>47</v>
      </c>
      <c r="B17" s="926">
        <v>6.8899209710158367</v>
      </c>
      <c r="C17" s="927">
        <v>3.1013709777682337</v>
      </c>
      <c r="D17" s="927">
        <v>1.9528697189866606</v>
      </c>
      <c r="E17" s="927">
        <v>4.313947815997996</v>
      </c>
      <c r="F17" s="928">
        <v>3.239377366428271</v>
      </c>
      <c r="G17" s="937">
        <v>5.2945739852928098</v>
      </c>
    </row>
    <row r="18" spans="1:7" ht="24.75" customHeight="1" x14ac:dyDescent="0.2">
      <c r="A18" s="230" t="s">
        <v>48</v>
      </c>
      <c r="B18" s="926">
        <v>2.918122057020391</v>
      </c>
      <c r="C18" s="927">
        <v>1.9021892695276739</v>
      </c>
      <c r="D18" s="927">
        <v>1.7619395430489884</v>
      </c>
      <c r="E18" s="927">
        <v>2.557780795548934</v>
      </c>
      <c r="F18" s="928">
        <v>2.9869583508624316</v>
      </c>
      <c r="G18" s="937">
        <v>2.5084355589809513</v>
      </c>
    </row>
    <row r="19" spans="1:7" ht="24.75" customHeight="1" x14ac:dyDescent="0.2">
      <c r="A19" s="230" t="s">
        <v>49</v>
      </c>
      <c r="B19" s="926">
        <v>3.8763613695609616</v>
      </c>
      <c r="C19" s="927">
        <v>1.5442808112089395</v>
      </c>
      <c r="D19" s="927">
        <v>1.058445136406156</v>
      </c>
      <c r="E19" s="927">
        <v>3.7562461270716048</v>
      </c>
      <c r="F19" s="928">
        <v>11.695414387883888</v>
      </c>
      <c r="G19" s="937">
        <v>2.9746958535440915</v>
      </c>
    </row>
    <row r="20" spans="1:7" ht="24.75" customHeight="1" x14ac:dyDescent="0.2">
      <c r="A20" s="230" t="s">
        <v>50</v>
      </c>
      <c r="B20" s="926">
        <v>2.7071548535336363</v>
      </c>
      <c r="C20" s="927">
        <v>2.9331540023584282</v>
      </c>
      <c r="D20" s="927">
        <v>3.8121964658696292</v>
      </c>
      <c r="E20" s="927">
        <v>2.8122404313947817</v>
      </c>
      <c r="F20" s="928">
        <v>4.7538914598233069</v>
      </c>
      <c r="G20" s="937">
        <v>2.7996584565620224</v>
      </c>
    </row>
    <row r="21" spans="1:7" ht="24.75" customHeight="1" x14ac:dyDescent="0.2">
      <c r="A21" s="230" t="s">
        <v>51</v>
      </c>
      <c r="B21" s="926">
        <v>1.8634148351931419</v>
      </c>
      <c r="C21" s="927">
        <v>0.75198450821494101</v>
      </c>
      <c r="D21" s="927">
        <v>0.89698740373403041</v>
      </c>
      <c r="E21" s="927">
        <v>1.7851727820480705</v>
      </c>
      <c r="F21" s="928">
        <v>1.6407236011779553</v>
      </c>
      <c r="G21" s="937">
        <v>1.4325448095013278</v>
      </c>
    </row>
    <row r="22" spans="1:7" ht="24.75" customHeight="1" x14ac:dyDescent="0.2">
      <c r="A22" s="230" t="s">
        <v>52</v>
      </c>
      <c r="B22" s="926">
        <v>10.920837068405923</v>
      </c>
      <c r="C22" s="927">
        <v>14.384529312702737</v>
      </c>
      <c r="D22" s="927">
        <v>16.357206012378427</v>
      </c>
      <c r="E22" s="927">
        <v>10.539639010112463</v>
      </c>
      <c r="F22" s="928">
        <v>5.7635675220866638</v>
      </c>
      <c r="G22" s="937">
        <v>12.229337308848823</v>
      </c>
    </row>
    <row r="23" spans="1:7" ht="24.75" customHeight="1" x14ac:dyDescent="0.2">
      <c r="A23" s="230" t="s">
        <v>53</v>
      </c>
      <c r="B23" s="926">
        <v>3.7192307296013518</v>
      </c>
      <c r="C23" s="927">
        <v>1.6390323662270043</v>
      </c>
      <c r="D23" s="927">
        <v>1.4377426671279745</v>
      </c>
      <c r="E23" s="927">
        <v>3.7114190409640462</v>
      </c>
      <c r="F23" s="928">
        <v>3.1973075305006309</v>
      </c>
      <c r="G23" s="937">
        <v>2.9203988336624169</v>
      </c>
    </row>
    <row r="24" spans="1:7" ht="24.75" customHeight="1" x14ac:dyDescent="0.2">
      <c r="A24" s="230" t="s">
        <v>54</v>
      </c>
      <c r="B24" s="926">
        <v>7.5206330561651882</v>
      </c>
      <c r="C24" s="927">
        <v>3.5819101762793344</v>
      </c>
      <c r="D24" s="927">
        <v>7.7499711682620225</v>
      </c>
      <c r="E24" s="927">
        <v>4.8241855313987365</v>
      </c>
      <c r="F24" s="928">
        <v>5.6373580143037438</v>
      </c>
      <c r="G24" s="937">
        <v>5.8610415628865766</v>
      </c>
    </row>
    <row r="25" spans="1:7" ht="24.75" customHeight="1" x14ac:dyDescent="0.2">
      <c r="A25" s="230" t="s">
        <v>55</v>
      </c>
      <c r="B25" s="926">
        <v>1.7959259373744243</v>
      </c>
      <c r="C25" s="927">
        <v>1.1179930000640468</v>
      </c>
      <c r="D25" s="927">
        <v>0.73296684990837913</v>
      </c>
      <c r="E25" s="927">
        <v>1.5148918216936729</v>
      </c>
      <c r="F25" s="928">
        <v>2.9028186790071517</v>
      </c>
      <c r="G25" s="937">
        <v>1.5203165566868841</v>
      </c>
    </row>
    <row r="26" spans="1:7" ht="24.75" customHeight="1" x14ac:dyDescent="0.2">
      <c r="A26" s="230" t="s">
        <v>56</v>
      </c>
      <c r="B26" s="926">
        <v>1.6363481808908535</v>
      </c>
      <c r="C26" s="927">
        <v>1.0950115095825281</v>
      </c>
      <c r="D26" s="927">
        <v>0.80088161047681283</v>
      </c>
      <c r="E26" s="927">
        <v>1.8550502986275001</v>
      </c>
      <c r="F26" s="928">
        <v>2.860748843079512</v>
      </c>
      <c r="G26" s="937">
        <v>1.4405700680990188</v>
      </c>
    </row>
    <row r="27" spans="1:7" ht="24.75" customHeight="1" x14ac:dyDescent="0.2">
      <c r="A27" s="230" t="s">
        <v>57</v>
      </c>
      <c r="B27" s="926">
        <v>2.6400523425344913</v>
      </c>
      <c r="C27" s="927">
        <v>1.8643263220950077</v>
      </c>
      <c r="D27" s="927">
        <v>1.4005817604018505</v>
      </c>
      <c r="E27" s="927">
        <v>3.141851358656242</v>
      </c>
      <c r="F27" s="928">
        <v>3.61800588977703</v>
      </c>
      <c r="G27" s="937">
        <v>2.3698371740100193</v>
      </c>
    </row>
    <row r="28" spans="1:7" ht="24.75" customHeight="1" thickBot="1" x14ac:dyDescent="0.25">
      <c r="A28" s="230" t="s">
        <v>58</v>
      </c>
      <c r="B28" s="929">
        <v>2.2584309604030786</v>
      </c>
      <c r="C28" s="930">
        <v>1.6829232455892491</v>
      </c>
      <c r="D28" s="930">
        <v>0.89698740373403041</v>
      </c>
      <c r="E28" s="930">
        <v>2.3020027159940408</v>
      </c>
      <c r="F28" s="931">
        <v>7.1939419436264203</v>
      </c>
      <c r="G28" s="938">
        <v>2.0399339759806181</v>
      </c>
    </row>
    <row r="29" spans="1:7" ht="24.75" customHeight="1" thickBot="1" x14ac:dyDescent="0.25">
      <c r="A29" s="231" t="s">
        <v>59</v>
      </c>
      <c r="B29" s="932">
        <v>100</v>
      </c>
      <c r="C29" s="933">
        <v>100</v>
      </c>
      <c r="D29" s="933">
        <v>100</v>
      </c>
      <c r="E29" s="933">
        <v>100</v>
      </c>
      <c r="F29" s="934">
        <v>100</v>
      </c>
      <c r="G29" s="935">
        <v>100</v>
      </c>
    </row>
    <row r="30" spans="1:7" ht="19.5" customHeight="1" x14ac:dyDescent="0.2"/>
    <row r="31" spans="1:7" ht="19.5" customHeight="1" x14ac:dyDescent="0.2"/>
    <row r="32" spans="1:7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</sheetData>
  <mergeCells count="8">
    <mergeCell ref="A1:G1"/>
    <mergeCell ref="A3:G3"/>
    <mergeCell ref="A5:A8"/>
    <mergeCell ref="B5:B8"/>
    <mergeCell ref="C5:F5"/>
    <mergeCell ref="G5:G8"/>
    <mergeCell ref="D6:D8"/>
    <mergeCell ref="F6:F8"/>
  </mergeCells>
  <printOptions horizontalCentered="1"/>
  <pageMargins left="0.39370078740157483" right="0" top="0.59055118110236227" bottom="0" header="0" footer="0"/>
  <pageSetup paperSize="9" scale="8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9"/>
  <dimension ref="A1:I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9" ht="18.75" x14ac:dyDescent="0.2">
      <c r="A1" s="821" t="s">
        <v>159</v>
      </c>
      <c r="B1" s="821"/>
      <c r="C1" s="821"/>
      <c r="D1" s="821"/>
      <c r="E1" s="821"/>
      <c r="F1" s="821"/>
      <c r="G1" s="821"/>
      <c r="H1" s="821"/>
      <c r="I1" s="821"/>
    </row>
    <row r="2" spans="1:9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9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9" ht="21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9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9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9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9" ht="21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9" ht="21" customHeight="1" thickBot="1" x14ac:dyDescent="0.25">
      <c r="A9" s="812" t="s">
        <v>76</v>
      </c>
      <c r="B9" s="813"/>
      <c r="C9" s="813"/>
      <c r="D9" s="813"/>
      <c r="E9" s="813"/>
      <c r="F9" s="813"/>
      <c r="G9" s="813"/>
      <c r="H9" s="813"/>
      <c r="I9" s="814"/>
    </row>
    <row r="10" spans="1:9" ht="17.25" customHeight="1" x14ac:dyDescent="0.2">
      <c r="A10" s="250" t="s">
        <v>39</v>
      </c>
      <c r="B10" s="424">
        <v>4090</v>
      </c>
      <c r="C10" s="620">
        <v>33.569682151589241</v>
      </c>
      <c r="D10" s="621">
        <v>56.381418092909534</v>
      </c>
      <c r="E10" s="621">
        <v>8.3129584352078236</v>
      </c>
      <c r="F10" s="621">
        <v>1.4669926650366749</v>
      </c>
      <c r="G10" s="621">
        <v>0.24449877750611246</v>
      </c>
      <c r="H10" s="621">
        <v>2.4449877750611249E-2</v>
      </c>
      <c r="I10" s="622">
        <v>0</v>
      </c>
    </row>
    <row r="11" spans="1:9" ht="17.25" customHeight="1" x14ac:dyDescent="0.2">
      <c r="A11" s="247" t="s">
        <v>40</v>
      </c>
      <c r="B11" s="425">
        <v>374</v>
      </c>
      <c r="C11" s="623">
        <v>21.657754010695186</v>
      </c>
      <c r="D11" s="624">
        <v>70.588235294117652</v>
      </c>
      <c r="E11" s="624">
        <v>7.4866310160427805</v>
      </c>
      <c r="F11" s="624">
        <v>0</v>
      </c>
      <c r="G11" s="624">
        <v>0.26737967914438504</v>
      </c>
      <c r="H11" s="624">
        <v>0</v>
      </c>
      <c r="I11" s="625">
        <v>0</v>
      </c>
    </row>
    <row r="12" spans="1:9" ht="17.25" customHeight="1" x14ac:dyDescent="0.2">
      <c r="A12" s="247" t="s">
        <v>41</v>
      </c>
      <c r="B12" s="425">
        <v>473</v>
      </c>
      <c r="C12" s="623">
        <v>49.048625792811841</v>
      </c>
      <c r="D12" s="624">
        <v>41.014799154334035</v>
      </c>
      <c r="E12" s="624">
        <v>8.6680761099365746</v>
      </c>
      <c r="F12" s="624">
        <v>1.2684989429175475</v>
      </c>
      <c r="G12" s="624">
        <v>0</v>
      </c>
      <c r="H12" s="624">
        <v>0</v>
      </c>
      <c r="I12" s="625">
        <v>0</v>
      </c>
    </row>
    <row r="13" spans="1:9" ht="17.25" customHeight="1" x14ac:dyDescent="0.2">
      <c r="A13" s="247" t="s">
        <v>42</v>
      </c>
      <c r="B13" s="425">
        <v>268</v>
      </c>
      <c r="C13" s="623">
        <v>56.343283582089555</v>
      </c>
      <c r="D13" s="624">
        <v>38.059701492537314</v>
      </c>
      <c r="E13" s="624">
        <v>5.5970149253731343</v>
      </c>
      <c r="F13" s="624">
        <v>0</v>
      </c>
      <c r="G13" s="624">
        <v>0</v>
      </c>
      <c r="H13" s="624">
        <v>0</v>
      </c>
      <c r="I13" s="625">
        <v>0</v>
      </c>
    </row>
    <row r="14" spans="1:9" ht="17.25" customHeight="1" x14ac:dyDescent="0.2">
      <c r="A14" s="247" t="s">
        <v>43</v>
      </c>
      <c r="B14" s="425">
        <v>499</v>
      </c>
      <c r="C14" s="623">
        <v>68.937875751503</v>
      </c>
      <c r="D14" s="624">
        <v>28.056112224448899</v>
      </c>
      <c r="E14" s="624">
        <v>2.0040080160320639</v>
      </c>
      <c r="F14" s="624">
        <v>0.80160320641282568</v>
      </c>
      <c r="G14" s="624">
        <v>0.20040080160320642</v>
      </c>
      <c r="H14" s="624">
        <v>0</v>
      </c>
      <c r="I14" s="625">
        <v>0</v>
      </c>
    </row>
    <row r="15" spans="1:9" ht="17.25" customHeight="1" x14ac:dyDescent="0.2">
      <c r="A15" s="247" t="s">
        <v>44</v>
      </c>
      <c r="B15" s="425">
        <v>392</v>
      </c>
      <c r="C15" s="623">
        <v>75.510204081632651</v>
      </c>
      <c r="D15" s="624">
        <v>21.428571428571427</v>
      </c>
      <c r="E15" s="624">
        <v>2.5510204081632653</v>
      </c>
      <c r="F15" s="624">
        <v>0.51020408163265307</v>
      </c>
      <c r="G15" s="624">
        <v>0</v>
      </c>
      <c r="H15" s="624">
        <v>0</v>
      </c>
      <c r="I15" s="625">
        <v>0</v>
      </c>
    </row>
    <row r="16" spans="1:9" ht="17.25" customHeight="1" x14ac:dyDescent="0.2">
      <c r="A16" s="247" t="s">
        <v>45</v>
      </c>
      <c r="B16" s="425">
        <v>428</v>
      </c>
      <c r="C16" s="623">
        <v>30.841121495327101</v>
      </c>
      <c r="D16" s="624">
        <v>45.32710280373832</v>
      </c>
      <c r="E16" s="624">
        <v>20.327102803738317</v>
      </c>
      <c r="F16" s="624">
        <v>3.5046728971962615</v>
      </c>
      <c r="G16" s="624">
        <v>0</v>
      </c>
      <c r="H16" s="624">
        <v>0</v>
      </c>
      <c r="I16" s="625">
        <v>0</v>
      </c>
    </row>
    <row r="17" spans="1:9" ht="17.25" customHeight="1" x14ac:dyDescent="0.2">
      <c r="A17" s="247" t="s">
        <v>46</v>
      </c>
      <c r="B17" s="425">
        <v>322</v>
      </c>
      <c r="C17" s="623">
        <v>20.186335403726709</v>
      </c>
      <c r="D17" s="624">
        <v>57.142857142857146</v>
      </c>
      <c r="E17" s="624">
        <v>21.428571428571427</v>
      </c>
      <c r="F17" s="624">
        <v>1.2422360248447204</v>
      </c>
      <c r="G17" s="624">
        <v>0</v>
      </c>
      <c r="H17" s="624">
        <v>0</v>
      </c>
      <c r="I17" s="625">
        <v>0</v>
      </c>
    </row>
    <row r="18" spans="1:9" ht="17.25" customHeight="1" x14ac:dyDescent="0.2">
      <c r="A18" s="247" t="s">
        <v>47</v>
      </c>
      <c r="B18" s="425">
        <v>382</v>
      </c>
      <c r="C18" s="623">
        <v>57.068062827225134</v>
      </c>
      <c r="D18" s="624">
        <v>38.7434554973822</v>
      </c>
      <c r="E18" s="624">
        <v>3.9267015706806281</v>
      </c>
      <c r="F18" s="624">
        <v>0.26178010471204188</v>
      </c>
      <c r="G18" s="624">
        <v>0</v>
      </c>
      <c r="H18" s="624">
        <v>0</v>
      </c>
      <c r="I18" s="625">
        <v>0</v>
      </c>
    </row>
    <row r="19" spans="1:9" ht="17.25" customHeight="1" x14ac:dyDescent="0.2">
      <c r="A19" s="247" t="s">
        <v>48</v>
      </c>
      <c r="B19" s="425">
        <v>284</v>
      </c>
      <c r="C19" s="623">
        <v>37.676056338028168</v>
      </c>
      <c r="D19" s="624">
        <v>37.676056338028168</v>
      </c>
      <c r="E19" s="624">
        <v>19.366197183098592</v>
      </c>
      <c r="F19" s="624">
        <v>4.929577464788732</v>
      </c>
      <c r="G19" s="624">
        <v>0.352112676056338</v>
      </c>
      <c r="H19" s="624">
        <v>0</v>
      </c>
      <c r="I19" s="625">
        <v>0</v>
      </c>
    </row>
    <row r="20" spans="1:9" ht="17.25" customHeight="1" x14ac:dyDescent="0.2">
      <c r="A20" s="247" t="s">
        <v>49</v>
      </c>
      <c r="B20" s="425">
        <v>301</v>
      </c>
      <c r="C20" s="623">
        <v>13.621262458471762</v>
      </c>
      <c r="D20" s="624">
        <v>44.186046511627907</v>
      </c>
      <c r="E20" s="624">
        <v>34.219269102990033</v>
      </c>
      <c r="F20" s="624">
        <v>7.6411960132890364</v>
      </c>
      <c r="G20" s="624">
        <v>0.33222591362126247</v>
      </c>
      <c r="H20" s="624">
        <v>0</v>
      </c>
      <c r="I20" s="625">
        <v>0</v>
      </c>
    </row>
    <row r="21" spans="1:9" ht="17.25" customHeight="1" x14ac:dyDescent="0.2">
      <c r="A21" s="247" t="s">
        <v>50</v>
      </c>
      <c r="B21" s="425">
        <v>303</v>
      </c>
      <c r="C21" s="623">
        <v>55.775577557755774</v>
      </c>
      <c r="D21" s="624">
        <v>31.683168316831683</v>
      </c>
      <c r="E21" s="624">
        <v>10.231023102310232</v>
      </c>
      <c r="F21" s="624">
        <v>1.6501650165016502</v>
      </c>
      <c r="G21" s="624">
        <v>0.66006600660066006</v>
      </c>
      <c r="H21" s="624">
        <v>0</v>
      </c>
      <c r="I21" s="625">
        <v>0</v>
      </c>
    </row>
    <row r="22" spans="1:9" ht="17.25" customHeight="1" x14ac:dyDescent="0.2">
      <c r="A22" s="247" t="s">
        <v>51</v>
      </c>
      <c r="B22" s="425">
        <v>168</v>
      </c>
      <c r="C22" s="623">
        <v>60.714285714285715</v>
      </c>
      <c r="D22" s="624">
        <v>32.142857142857146</v>
      </c>
      <c r="E22" s="624">
        <v>7.1428571428571432</v>
      </c>
      <c r="F22" s="624">
        <v>0</v>
      </c>
      <c r="G22" s="624">
        <v>0</v>
      </c>
      <c r="H22" s="624">
        <v>0</v>
      </c>
      <c r="I22" s="625">
        <v>0</v>
      </c>
    </row>
    <row r="23" spans="1:9" ht="17.25" customHeight="1" x14ac:dyDescent="0.2">
      <c r="A23" s="247" t="s">
        <v>52</v>
      </c>
      <c r="B23" s="425">
        <v>1344</v>
      </c>
      <c r="C23" s="623">
        <v>16.36904761904762</v>
      </c>
      <c r="D23" s="624">
        <v>56.696428571428569</v>
      </c>
      <c r="E23" s="624">
        <v>24.032738095238095</v>
      </c>
      <c r="F23" s="624">
        <v>2.6041666666666665</v>
      </c>
      <c r="G23" s="624">
        <v>0.29761904761904762</v>
      </c>
      <c r="H23" s="624">
        <v>0</v>
      </c>
      <c r="I23" s="625">
        <v>0</v>
      </c>
    </row>
    <row r="24" spans="1:9" ht="17.25" customHeight="1" x14ac:dyDescent="0.2">
      <c r="A24" s="247" t="s">
        <v>53</v>
      </c>
      <c r="B24" s="425">
        <v>398</v>
      </c>
      <c r="C24" s="623">
        <v>58.040201005025125</v>
      </c>
      <c r="D24" s="624">
        <v>38.693467336683419</v>
      </c>
      <c r="E24" s="624">
        <v>3.0150753768844223</v>
      </c>
      <c r="F24" s="624">
        <v>0.25125628140703515</v>
      </c>
      <c r="G24" s="624">
        <v>0</v>
      </c>
      <c r="H24" s="624">
        <v>0</v>
      </c>
      <c r="I24" s="625">
        <v>0</v>
      </c>
    </row>
    <row r="25" spans="1:9" ht="17.25" customHeight="1" x14ac:dyDescent="0.2">
      <c r="A25" s="247" t="s">
        <v>54</v>
      </c>
      <c r="B25" s="425">
        <v>412</v>
      </c>
      <c r="C25" s="623">
        <v>24.271844660194176</v>
      </c>
      <c r="D25" s="624">
        <v>55.582524271844662</v>
      </c>
      <c r="E25" s="624">
        <v>17.718446601941746</v>
      </c>
      <c r="F25" s="624">
        <v>2.4271844660194173</v>
      </c>
      <c r="G25" s="624">
        <v>0</v>
      </c>
      <c r="H25" s="624">
        <v>0</v>
      </c>
      <c r="I25" s="625">
        <v>0</v>
      </c>
    </row>
    <row r="26" spans="1:9" ht="17.25" customHeight="1" x14ac:dyDescent="0.2">
      <c r="A26" s="247" t="s">
        <v>55</v>
      </c>
      <c r="B26" s="425">
        <v>238</v>
      </c>
      <c r="C26" s="623">
        <v>76.050420168067234</v>
      </c>
      <c r="D26" s="624">
        <v>20.588235294117649</v>
      </c>
      <c r="E26" s="624">
        <v>2.9411764705882355</v>
      </c>
      <c r="F26" s="624">
        <v>0.42016806722689076</v>
      </c>
      <c r="G26" s="624">
        <v>0</v>
      </c>
      <c r="H26" s="624">
        <v>0</v>
      </c>
      <c r="I26" s="625">
        <v>0</v>
      </c>
    </row>
    <row r="27" spans="1:9" ht="17.25" customHeight="1" x14ac:dyDescent="0.2">
      <c r="A27" s="247" t="s">
        <v>56</v>
      </c>
      <c r="B27" s="425">
        <v>158</v>
      </c>
      <c r="C27" s="623">
        <v>68.35443037974683</v>
      </c>
      <c r="D27" s="624">
        <v>31.0126582278481</v>
      </c>
      <c r="E27" s="624">
        <v>0.63291139240506333</v>
      </c>
      <c r="F27" s="624">
        <v>0</v>
      </c>
      <c r="G27" s="624">
        <v>0</v>
      </c>
      <c r="H27" s="624">
        <v>0</v>
      </c>
      <c r="I27" s="625">
        <v>0</v>
      </c>
    </row>
    <row r="28" spans="1:9" s="131" customFormat="1" ht="17.25" customHeight="1" x14ac:dyDescent="0.2">
      <c r="A28" s="650" t="s">
        <v>57</v>
      </c>
      <c r="B28" s="425">
        <v>349</v>
      </c>
      <c r="C28" s="623">
        <v>46.704871060171918</v>
      </c>
      <c r="D28" s="624">
        <v>41.833810888252152</v>
      </c>
      <c r="E28" s="624">
        <v>8.0229226361031518</v>
      </c>
      <c r="F28" s="624">
        <v>2.8653295128939829</v>
      </c>
      <c r="G28" s="624">
        <v>0.57306590257879653</v>
      </c>
      <c r="H28" s="624">
        <v>0</v>
      </c>
      <c r="I28" s="625">
        <v>0</v>
      </c>
    </row>
    <row r="29" spans="1:9" ht="17.25" customHeight="1" thickBot="1" x14ac:dyDescent="0.25">
      <c r="A29" s="248" t="s">
        <v>58</v>
      </c>
      <c r="B29" s="257">
        <v>229</v>
      </c>
      <c r="C29" s="643">
        <v>43.231441048034938</v>
      </c>
      <c r="D29" s="644">
        <v>42.35807860262009</v>
      </c>
      <c r="E29" s="644">
        <v>11.790393013100436</v>
      </c>
      <c r="F29" s="644">
        <v>1.7467248908296944</v>
      </c>
      <c r="G29" s="644">
        <v>0.8733624454148472</v>
      </c>
      <c r="H29" s="644">
        <v>0</v>
      </c>
      <c r="I29" s="645">
        <v>0</v>
      </c>
    </row>
    <row r="30" spans="1:9" ht="17.25" customHeight="1" thickBot="1" x14ac:dyDescent="0.25">
      <c r="A30" s="75" t="s">
        <v>59</v>
      </c>
      <c r="B30" s="809">
        <v>11412</v>
      </c>
      <c r="C30" s="867">
        <v>38.669821240799159</v>
      </c>
      <c r="D30" s="868">
        <v>48.124780932351911</v>
      </c>
      <c r="E30" s="868">
        <v>11.277602523659306</v>
      </c>
      <c r="F30" s="868">
        <v>1.7087276550998949</v>
      </c>
      <c r="G30" s="868">
        <v>0.2103049421661409</v>
      </c>
      <c r="H30" s="868">
        <v>8.7627059235892042E-3</v>
      </c>
      <c r="I30" s="869">
        <v>0</v>
      </c>
    </row>
    <row r="31" spans="1:9" ht="21" customHeight="1" thickBot="1" x14ac:dyDescent="0.25">
      <c r="A31" s="825" t="s">
        <v>77</v>
      </c>
      <c r="B31" s="815"/>
      <c r="C31" s="815"/>
      <c r="D31" s="815"/>
      <c r="E31" s="815"/>
      <c r="F31" s="815"/>
      <c r="G31" s="815"/>
      <c r="H31" s="815"/>
      <c r="I31" s="816"/>
    </row>
    <row r="32" spans="1:9" ht="17.25" customHeight="1" x14ac:dyDescent="0.2">
      <c r="A32" s="250" t="s">
        <v>39</v>
      </c>
      <c r="B32" s="424">
        <v>801</v>
      </c>
      <c r="C32" s="620">
        <v>21.223470661672909</v>
      </c>
      <c r="D32" s="621">
        <v>48.813982521847691</v>
      </c>
      <c r="E32" s="621">
        <v>26.591760299625467</v>
      </c>
      <c r="F32" s="621">
        <v>3.1210986267166043</v>
      </c>
      <c r="G32" s="621">
        <v>0.24968789013732834</v>
      </c>
      <c r="H32" s="621">
        <v>0</v>
      </c>
      <c r="I32" s="622">
        <v>0</v>
      </c>
    </row>
    <row r="33" spans="1:9" ht="17.25" customHeight="1" x14ac:dyDescent="0.2">
      <c r="A33" s="247" t="s">
        <v>40</v>
      </c>
      <c r="B33" s="425">
        <v>57</v>
      </c>
      <c r="C33" s="623">
        <v>33.333333333333336</v>
      </c>
      <c r="D33" s="624">
        <v>54.385964912280699</v>
      </c>
      <c r="E33" s="624">
        <v>8.7719298245614041</v>
      </c>
      <c r="F33" s="624">
        <v>3.5087719298245612</v>
      </c>
      <c r="G33" s="624">
        <v>0</v>
      </c>
      <c r="H33" s="624">
        <v>0</v>
      </c>
      <c r="I33" s="625">
        <v>0</v>
      </c>
    </row>
    <row r="34" spans="1:9" ht="17.25" customHeight="1" x14ac:dyDescent="0.2">
      <c r="A34" s="247" t="s">
        <v>41</v>
      </c>
      <c r="B34" s="425">
        <v>39</v>
      </c>
      <c r="C34" s="623">
        <v>48.717948717948715</v>
      </c>
      <c r="D34" s="624">
        <v>35.897435897435898</v>
      </c>
      <c r="E34" s="624">
        <v>15.384615384615385</v>
      </c>
      <c r="F34" s="624">
        <v>0</v>
      </c>
      <c r="G34" s="624">
        <v>0</v>
      </c>
      <c r="H34" s="624">
        <v>0</v>
      </c>
      <c r="I34" s="625">
        <v>0</v>
      </c>
    </row>
    <row r="35" spans="1:9" ht="17.25" customHeight="1" x14ac:dyDescent="0.2">
      <c r="A35" s="247" t="s">
        <v>42</v>
      </c>
      <c r="B35" s="425">
        <v>15</v>
      </c>
      <c r="C35" s="623">
        <v>53.333333333333336</v>
      </c>
      <c r="D35" s="624">
        <v>46.666666666666664</v>
      </c>
      <c r="E35" s="624">
        <v>0</v>
      </c>
      <c r="F35" s="624">
        <v>0</v>
      </c>
      <c r="G35" s="624">
        <v>0</v>
      </c>
      <c r="H35" s="624">
        <v>0</v>
      </c>
      <c r="I35" s="625">
        <v>0</v>
      </c>
    </row>
    <row r="36" spans="1:9" ht="17.25" customHeight="1" x14ac:dyDescent="0.2">
      <c r="A36" s="247" t="s">
        <v>43</v>
      </c>
      <c r="B36" s="425">
        <v>59</v>
      </c>
      <c r="C36" s="623">
        <v>55.932203389830505</v>
      </c>
      <c r="D36" s="624">
        <v>44.067796610169495</v>
      </c>
      <c r="E36" s="624">
        <v>0</v>
      </c>
      <c r="F36" s="624">
        <v>0</v>
      </c>
      <c r="G36" s="624">
        <v>0</v>
      </c>
      <c r="H36" s="624">
        <v>0</v>
      </c>
      <c r="I36" s="625">
        <v>0</v>
      </c>
    </row>
    <row r="37" spans="1:9" ht="17.25" customHeight="1" x14ac:dyDescent="0.2">
      <c r="A37" s="247" t="s">
        <v>44</v>
      </c>
      <c r="B37" s="425">
        <v>55</v>
      </c>
      <c r="C37" s="623">
        <v>76.36363636363636</v>
      </c>
      <c r="D37" s="624">
        <v>20</v>
      </c>
      <c r="E37" s="624">
        <v>3.6363636363636362</v>
      </c>
      <c r="F37" s="624">
        <v>0</v>
      </c>
      <c r="G37" s="624">
        <v>0</v>
      </c>
      <c r="H37" s="624">
        <v>0</v>
      </c>
      <c r="I37" s="625">
        <v>0</v>
      </c>
    </row>
    <row r="38" spans="1:9" ht="17.25" customHeight="1" x14ac:dyDescent="0.2">
      <c r="A38" s="247" t="s">
        <v>45</v>
      </c>
      <c r="B38" s="425">
        <v>38</v>
      </c>
      <c r="C38" s="623">
        <v>10.526315789473685</v>
      </c>
      <c r="D38" s="624">
        <v>71.05263157894737</v>
      </c>
      <c r="E38" s="624">
        <v>15.789473684210526</v>
      </c>
      <c r="F38" s="624">
        <v>2.6315789473684212</v>
      </c>
      <c r="G38" s="624">
        <v>0</v>
      </c>
      <c r="H38" s="624">
        <v>0</v>
      </c>
      <c r="I38" s="625">
        <v>0</v>
      </c>
    </row>
    <row r="39" spans="1:9" ht="17.25" customHeight="1" x14ac:dyDescent="0.2">
      <c r="A39" s="247" t="s">
        <v>46</v>
      </c>
      <c r="B39" s="425">
        <v>45</v>
      </c>
      <c r="C39" s="623">
        <v>11.111111111111111</v>
      </c>
      <c r="D39" s="624">
        <v>64.444444444444443</v>
      </c>
      <c r="E39" s="624">
        <v>24.444444444444443</v>
      </c>
      <c r="F39" s="624">
        <v>0</v>
      </c>
      <c r="G39" s="624">
        <v>0</v>
      </c>
      <c r="H39" s="624">
        <v>0</v>
      </c>
      <c r="I39" s="625">
        <v>0</v>
      </c>
    </row>
    <row r="40" spans="1:9" ht="17.25" customHeight="1" x14ac:dyDescent="0.2">
      <c r="A40" s="247" t="s">
        <v>47</v>
      </c>
      <c r="B40" s="425">
        <v>79</v>
      </c>
      <c r="C40" s="623">
        <v>69.620253164556956</v>
      </c>
      <c r="D40" s="624">
        <v>24.050632911392405</v>
      </c>
      <c r="E40" s="624">
        <v>3.7974683544303796</v>
      </c>
      <c r="F40" s="624">
        <v>2.5316455696202533</v>
      </c>
      <c r="G40" s="624">
        <v>0</v>
      </c>
      <c r="H40" s="624">
        <v>0</v>
      </c>
      <c r="I40" s="625">
        <v>0</v>
      </c>
    </row>
    <row r="41" spans="1:9" ht="17.25" customHeight="1" x14ac:dyDescent="0.2">
      <c r="A41" s="247" t="s">
        <v>48</v>
      </c>
      <c r="B41" s="425">
        <v>22</v>
      </c>
      <c r="C41" s="623">
        <v>31.818181818181817</v>
      </c>
      <c r="D41" s="624">
        <v>59.090909090909093</v>
      </c>
      <c r="E41" s="624">
        <v>9.0909090909090917</v>
      </c>
      <c r="F41" s="624">
        <v>0</v>
      </c>
      <c r="G41" s="624">
        <v>0</v>
      </c>
      <c r="H41" s="624">
        <v>0</v>
      </c>
      <c r="I41" s="625">
        <v>0</v>
      </c>
    </row>
    <row r="42" spans="1:9" ht="17.25" customHeight="1" x14ac:dyDescent="0.2">
      <c r="A42" s="247" t="s">
        <v>49</v>
      </c>
      <c r="B42" s="425">
        <v>35</v>
      </c>
      <c r="C42" s="623">
        <v>31.428571428571427</v>
      </c>
      <c r="D42" s="624">
        <v>45.714285714285715</v>
      </c>
      <c r="E42" s="624">
        <v>22.857142857142858</v>
      </c>
      <c r="F42" s="624">
        <v>0</v>
      </c>
      <c r="G42" s="624">
        <v>0</v>
      </c>
      <c r="H42" s="624">
        <v>0</v>
      </c>
      <c r="I42" s="625">
        <v>0</v>
      </c>
    </row>
    <row r="43" spans="1:9" ht="17.25" customHeight="1" x14ac:dyDescent="0.2">
      <c r="A43" s="247" t="s">
        <v>50</v>
      </c>
      <c r="B43" s="425">
        <v>34</v>
      </c>
      <c r="C43" s="623">
        <v>64.705882352941174</v>
      </c>
      <c r="D43" s="624">
        <v>32.352941176470587</v>
      </c>
      <c r="E43" s="624">
        <v>2.9411764705882355</v>
      </c>
      <c r="F43" s="624">
        <v>0</v>
      </c>
      <c r="G43" s="624">
        <v>0</v>
      </c>
      <c r="H43" s="624">
        <v>0</v>
      </c>
      <c r="I43" s="625">
        <v>0</v>
      </c>
    </row>
    <row r="44" spans="1:9" ht="17.25" customHeight="1" x14ac:dyDescent="0.2">
      <c r="A44" s="247" t="s">
        <v>51</v>
      </c>
      <c r="B44" s="425">
        <v>12</v>
      </c>
      <c r="C44" s="623">
        <v>75</v>
      </c>
      <c r="D44" s="624">
        <v>25</v>
      </c>
      <c r="E44" s="624">
        <v>0</v>
      </c>
      <c r="F44" s="624">
        <v>0</v>
      </c>
      <c r="G44" s="624">
        <v>0</v>
      </c>
      <c r="H44" s="624">
        <v>0</v>
      </c>
      <c r="I44" s="625">
        <v>0</v>
      </c>
    </row>
    <row r="45" spans="1:9" ht="17.25" customHeight="1" x14ac:dyDescent="0.2">
      <c r="A45" s="247" t="s">
        <v>52</v>
      </c>
      <c r="B45" s="425">
        <v>123</v>
      </c>
      <c r="C45" s="623">
        <v>3.2520325203252032</v>
      </c>
      <c r="D45" s="624">
        <v>81.300813008130078</v>
      </c>
      <c r="E45" s="624">
        <v>13.821138211382113</v>
      </c>
      <c r="F45" s="624">
        <v>1.6260162601626016</v>
      </c>
      <c r="G45" s="624">
        <v>0</v>
      </c>
      <c r="H45" s="624">
        <v>0</v>
      </c>
      <c r="I45" s="625">
        <v>0</v>
      </c>
    </row>
    <row r="46" spans="1:9" ht="17.25" customHeight="1" x14ac:dyDescent="0.2">
      <c r="A46" s="247" t="s">
        <v>53</v>
      </c>
      <c r="B46" s="425">
        <v>36</v>
      </c>
      <c r="C46" s="623">
        <v>61.111111111111114</v>
      </c>
      <c r="D46" s="624">
        <v>38.888888888888886</v>
      </c>
      <c r="E46" s="624">
        <v>0</v>
      </c>
      <c r="F46" s="624">
        <v>0</v>
      </c>
      <c r="G46" s="624">
        <v>0</v>
      </c>
      <c r="H46" s="624">
        <v>0</v>
      </c>
      <c r="I46" s="625">
        <v>0</v>
      </c>
    </row>
    <row r="47" spans="1:9" ht="17.25" customHeight="1" x14ac:dyDescent="0.2">
      <c r="A47" s="247" t="s">
        <v>54</v>
      </c>
      <c r="B47" s="425">
        <v>53</v>
      </c>
      <c r="C47" s="623">
        <v>37.735849056603776</v>
      </c>
      <c r="D47" s="624">
        <v>52.830188679245282</v>
      </c>
      <c r="E47" s="624">
        <v>9.433962264150944</v>
      </c>
      <c r="F47" s="624">
        <v>0</v>
      </c>
      <c r="G47" s="624">
        <v>0</v>
      </c>
      <c r="H47" s="624">
        <v>0</v>
      </c>
      <c r="I47" s="625">
        <v>0</v>
      </c>
    </row>
    <row r="48" spans="1:9" ht="17.25" customHeight="1" x14ac:dyDescent="0.2">
      <c r="A48" s="247" t="s">
        <v>55</v>
      </c>
      <c r="B48" s="425">
        <v>17</v>
      </c>
      <c r="C48" s="623">
        <v>58.823529411764703</v>
      </c>
      <c r="D48" s="624">
        <v>41.176470588235297</v>
      </c>
      <c r="E48" s="624">
        <v>0</v>
      </c>
      <c r="F48" s="624">
        <v>0</v>
      </c>
      <c r="G48" s="624">
        <v>0</v>
      </c>
      <c r="H48" s="624">
        <v>0</v>
      </c>
      <c r="I48" s="625">
        <v>0</v>
      </c>
    </row>
    <row r="49" spans="1:9" ht="17.25" customHeight="1" x14ac:dyDescent="0.2">
      <c r="A49" s="247" t="s">
        <v>56</v>
      </c>
      <c r="B49" s="425">
        <v>25</v>
      </c>
      <c r="C49" s="623">
        <v>88</v>
      </c>
      <c r="D49" s="624">
        <v>8</v>
      </c>
      <c r="E49" s="624">
        <v>4</v>
      </c>
      <c r="F49" s="624">
        <v>0</v>
      </c>
      <c r="G49" s="624">
        <v>0</v>
      </c>
      <c r="H49" s="624">
        <v>0</v>
      </c>
      <c r="I49" s="625">
        <v>0</v>
      </c>
    </row>
    <row r="50" spans="1:9" ht="17.25" customHeight="1" x14ac:dyDescent="0.2">
      <c r="A50" s="247" t="s">
        <v>57</v>
      </c>
      <c r="B50" s="425">
        <v>29</v>
      </c>
      <c r="C50" s="623">
        <v>41.379310344827587</v>
      </c>
      <c r="D50" s="624">
        <v>41.379310344827587</v>
      </c>
      <c r="E50" s="624">
        <v>13.793103448275861</v>
      </c>
      <c r="F50" s="624">
        <v>3.4482758620689653</v>
      </c>
      <c r="G50" s="624">
        <v>0</v>
      </c>
      <c r="H50" s="624">
        <v>0</v>
      </c>
      <c r="I50" s="625">
        <v>0</v>
      </c>
    </row>
    <row r="51" spans="1:9" ht="17.25" customHeight="1" thickBot="1" x14ac:dyDescent="0.25">
      <c r="A51" s="248" t="s">
        <v>58</v>
      </c>
      <c r="B51" s="257">
        <v>24</v>
      </c>
      <c r="C51" s="643">
        <v>45.833333333333336</v>
      </c>
      <c r="D51" s="644">
        <v>41.666666666666664</v>
      </c>
      <c r="E51" s="644">
        <v>8.3333333333333339</v>
      </c>
      <c r="F51" s="644">
        <v>4.166666666666667</v>
      </c>
      <c r="G51" s="644">
        <v>0</v>
      </c>
      <c r="H51" s="644">
        <v>0</v>
      </c>
      <c r="I51" s="645">
        <v>0</v>
      </c>
    </row>
    <row r="52" spans="1:9" ht="17.25" customHeight="1" thickBot="1" x14ac:dyDescent="0.25">
      <c r="A52" s="75" t="s">
        <v>59</v>
      </c>
      <c r="B52" s="809">
        <v>1598</v>
      </c>
      <c r="C52" s="867">
        <v>31.602002503128912</v>
      </c>
      <c r="D52" s="868">
        <v>48.247809762202756</v>
      </c>
      <c r="E52" s="868">
        <v>17.897371714643302</v>
      </c>
      <c r="F52" s="868">
        <v>2.1276595744680851</v>
      </c>
      <c r="G52" s="868">
        <v>0.12515644555694619</v>
      </c>
      <c r="H52" s="868">
        <v>0</v>
      </c>
      <c r="I52" s="869">
        <v>0</v>
      </c>
    </row>
    <row r="53" spans="1:9" ht="14.25" x14ac:dyDescent="0.2">
      <c r="A53" s="76"/>
    </row>
    <row r="55" spans="1:9" ht="18" x14ac:dyDescent="0.25">
      <c r="A55" s="534"/>
    </row>
    <row r="86" s="131" customFormat="1" x14ac:dyDescent="0.2"/>
  </sheetData>
  <mergeCells count="9">
    <mergeCell ref="A5:A8"/>
    <mergeCell ref="B5:B8"/>
    <mergeCell ref="G6:G7"/>
    <mergeCell ref="H6:H7"/>
    <mergeCell ref="I6:I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0"/>
  <dimension ref="A1:L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1" style="69" bestFit="1" customWidth="1"/>
    <col min="12" max="16384" width="9.140625" style="69"/>
  </cols>
  <sheetData>
    <row r="1" spans="1:12" ht="18.75" x14ac:dyDescent="0.25">
      <c r="A1" s="821" t="s">
        <v>160</v>
      </c>
      <c r="B1" s="821"/>
      <c r="C1" s="821"/>
      <c r="D1" s="821"/>
      <c r="E1" s="821"/>
      <c r="F1" s="821"/>
      <c r="G1" s="821"/>
      <c r="H1" s="821"/>
      <c r="I1" s="821"/>
      <c r="K1" s="534"/>
    </row>
    <row r="2" spans="1:12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2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2" ht="21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2" ht="18" customHeight="1" thickBot="1" x14ac:dyDescent="0.25">
      <c r="A5" s="1051" t="s">
        <v>33</v>
      </c>
      <c r="B5" s="1054" t="s">
        <v>99</v>
      </c>
      <c r="C5" s="266" t="s">
        <v>100</v>
      </c>
      <c r="D5" s="267"/>
      <c r="E5" s="267"/>
      <c r="F5" s="267"/>
      <c r="G5" s="267"/>
      <c r="H5" s="267"/>
      <c r="I5" s="268"/>
    </row>
    <row r="6" spans="1:12" ht="16.5" customHeight="1" x14ac:dyDescent="0.2">
      <c r="A6" s="1113"/>
      <c r="B6" s="1055"/>
      <c r="C6" s="1148" t="s">
        <v>101</v>
      </c>
      <c r="D6" s="1150" t="s">
        <v>102</v>
      </c>
      <c r="E6" s="1150" t="s">
        <v>103</v>
      </c>
      <c r="F6" s="1152" t="s">
        <v>104</v>
      </c>
      <c r="G6" s="1150" t="s">
        <v>105</v>
      </c>
      <c r="H6" s="1150" t="s">
        <v>106</v>
      </c>
      <c r="I6" s="1146" t="s">
        <v>107</v>
      </c>
    </row>
    <row r="7" spans="1:12" ht="18" customHeight="1" thickBot="1" x14ac:dyDescent="0.25">
      <c r="A7" s="1114"/>
      <c r="B7" s="1056"/>
      <c r="C7" s="1149"/>
      <c r="D7" s="1151"/>
      <c r="E7" s="1151"/>
      <c r="F7" s="1153"/>
      <c r="G7" s="1151"/>
      <c r="H7" s="1151"/>
      <c r="I7" s="1147"/>
    </row>
    <row r="8" spans="1:12" ht="21" customHeight="1" thickBot="1" x14ac:dyDescent="0.25">
      <c r="A8" s="825" t="s">
        <v>94</v>
      </c>
      <c r="B8" s="815"/>
      <c r="C8" s="815"/>
      <c r="D8" s="815"/>
      <c r="E8" s="815"/>
      <c r="F8" s="815"/>
      <c r="G8" s="815"/>
      <c r="H8" s="815"/>
      <c r="I8" s="816"/>
    </row>
    <row r="9" spans="1:12" ht="17.25" customHeight="1" x14ac:dyDescent="0.2">
      <c r="A9" s="250" t="s">
        <v>39</v>
      </c>
      <c r="B9" s="424">
        <v>180</v>
      </c>
      <c r="C9" s="620">
        <v>5</v>
      </c>
      <c r="D9" s="621">
        <v>41.666666666666664</v>
      </c>
      <c r="E9" s="621">
        <v>52.777777777777779</v>
      </c>
      <c r="F9" s="621">
        <v>0.55555555555555558</v>
      </c>
      <c r="G9" s="621">
        <v>0</v>
      </c>
      <c r="H9" s="621">
        <v>0</v>
      </c>
      <c r="I9" s="622">
        <v>0</v>
      </c>
      <c r="K9" s="339"/>
      <c r="L9" s="339"/>
    </row>
    <row r="10" spans="1:12" ht="17.25" customHeight="1" x14ac:dyDescent="0.2">
      <c r="A10" s="247" t="s">
        <v>40</v>
      </c>
      <c r="B10" s="425">
        <v>11</v>
      </c>
      <c r="C10" s="623">
        <v>36.363636363636367</v>
      </c>
      <c r="D10" s="624">
        <v>63.636363636363633</v>
      </c>
      <c r="E10" s="624">
        <v>0</v>
      </c>
      <c r="F10" s="624">
        <v>0</v>
      </c>
      <c r="G10" s="624">
        <v>0</v>
      </c>
      <c r="H10" s="624">
        <v>0</v>
      </c>
      <c r="I10" s="625">
        <v>0</v>
      </c>
      <c r="K10" s="339"/>
      <c r="L10" s="339"/>
    </row>
    <row r="11" spans="1:12" ht="17.25" customHeight="1" x14ac:dyDescent="0.2">
      <c r="A11" s="247" t="s">
        <v>41</v>
      </c>
      <c r="B11" s="425">
        <v>5</v>
      </c>
      <c r="C11" s="623">
        <v>20</v>
      </c>
      <c r="D11" s="624">
        <v>80</v>
      </c>
      <c r="E11" s="624">
        <v>0</v>
      </c>
      <c r="F11" s="624">
        <v>0</v>
      </c>
      <c r="G11" s="624">
        <v>0</v>
      </c>
      <c r="H11" s="624">
        <v>0</v>
      </c>
      <c r="I11" s="625">
        <v>0</v>
      </c>
      <c r="K11" s="339"/>
      <c r="L11" s="339"/>
    </row>
    <row r="12" spans="1:12" ht="17.25" customHeight="1" x14ac:dyDescent="0.2">
      <c r="A12" s="247" t="s">
        <v>42</v>
      </c>
      <c r="B12" s="425">
        <v>11</v>
      </c>
      <c r="C12" s="623">
        <v>63.636363636363633</v>
      </c>
      <c r="D12" s="624">
        <v>36.363636363636367</v>
      </c>
      <c r="E12" s="624">
        <v>0</v>
      </c>
      <c r="F12" s="624">
        <v>0</v>
      </c>
      <c r="G12" s="624">
        <v>0</v>
      </c>
      <c r="H12" s="624">
        <v>0</v>
      </c>
      <c r="I12" s="625">
        <v>0</v>
      </c>
      <c r="K12" s="339"/>
      <c r="L12" s="339"/>
    </row>
    <row r="13" spans="1:12" ht="17.25" customHeight="1" x14ac:dyDescent="0.2">
      <c r="A13" s="247" t="s">
        <v>43</v>
      </c>
      <c r="B13" s="425">
        <v>7</v>
      </c>
      <c r="C13" s="623">
        <v>71.428571428571431</v>
      </c>
      <c r="D13" s="624">
        <v>28.571428571428573</v>
      </c>
      <c r="E13" s="624">
        <v>0</v>
      </c>
      <c r="F13" s="624">
        <v>0</v>
      </c>
      <c r="G13" s="624">
        <v>0</v>
      </c>
      <c r="H13" s="624">
        <v>0</v>
      </c>
      <c r="I13" s="625">
        <v>0</v>
      </c>
      <c r="K13" s="339"/>
      <c r="L13" s="339"/>
    </row>
    <row r="14" spans="1:12" ht="17.25" customHeight="1" x14ac:dyDescent="0.2">
      <c r="A14" s="247" t="s">
        <v>44</v>
      </c>
      <c r="B14" s="425">
        <v>3</v>
      </c>
      <c r="C14" s="623">
        <v>0</v>
      </c>
      <c r="D14" s="624">
        <v>100</v>
      </c>
      <c r="E14" s="624">
        <v>0</v>
      </c>
      <c r="F14" s="624">
        <v>0</v>
      </c>
      <c r="G14" s="624">
        <v>0</v>
      </c>
      <c r="H14" s="624">
        <v>0</v>
      </c>
      <c r="I14" s="625">
        <v>0</v>
      </c>
      <c r="K14" s="339"/>
      <c r="L14" s="339"/>
    </row>
    <row r="15" spans="1:12" ht="17.25" customHeight="1" x14ac:dyDescent="0.2">
      <c r="A15" s="247" t="s">
        <v>45</v>
      </c>
      <c r="B15" s="425">
        <v>10</v>
      </c>
      <c r="C15" s="623">
        <v>30</v>
      </c>
      <c r="D15" s="624">
        <v>50</v>
      </c>
      <c r="E15" s="624">
        <v>20</v>
      </c>
      <c r="F15" s="624">
        <v>0</v>
      </c>
      <c r="G15" s="624">
        <v>0</v>
      </c>
      <c r="H15" s="624">
        <v>0</v>
      </c>
      <c r="I15" s="625">
        <v>0</v>
      </c>
      <c r="K15" s="339"/>
      <c r="L15" s="339"/>
    </row>
    <row r="16" spans="1:12" ht="17.25" customHeight="1" x14ac:dyDescent="0.2">
      <c r="A16" s="247" t="s">
        <v>46</v>
      </c>
      <c r="B16" s="425">
        <v>6</v>
      </c>
      <c r="C16" s="623">
        <v>83.333333333333329</v>
      </c>
      <c r="D16" s="624">
        <v>16.666666666666668</v>
      </c>
      <c r="E16" s="624">
        <v>0</v>
      </c>
      <c r="F16" s="624">
        <v>0</v>
      </c>
      <c r="G16" s="624">
        <v>0</v>
      </c>
      <c r="H16" s="624">
        <v>0</v>
      </c>
      <c r="I16" s="625">
        <v>0</v>
      </c>
      <c r="K16" s="339"/>
      <c r="L16" s="339"/>
    </row>
    <row r="17" spans="1:12" ht="17.25" customHeight="1" x14ac:dyDescent="0.2">
      <c r="A17" s="247" t="s">
        <v>47</v>
      </c>
      <c r="B17" s="425">
        <v>19</v>
      </c>
      <c r="C17" s="623">
        <v>89.473684210526315</v>
      </c>
      <c r="D17" s="624">
        <v>10.526315789473685</v>
      </c>
      <c r="E17" s="624">
        <v>0</v>
      </c>
      <c r="F17" s="624">
        <v>0</v>
      </c>
      <c r="G17" s="624">
        <v>0</v>
      </c>
      <c r="H17" s="624">
        <v>0</v>
      </c>
      <c r="I17" s="625">
        <v>0</v>
      </c>
      <c r="K17" s="339"/>
      <c r="L17" s="339"/>
    </row>
    <row r="18" spans="1:12" ht="17.25" customHeight="1" x14ac:dyDescent="0.2">
      <c r="A18" s="247" t="s">
        <v>48</v>
      </c>
      <c r="B18" s="425">
        <v>5</v>
      </c>
      <c r="C18" s="623">
        <v>60</v>
      </c>
      <c r="D18" s="624">
        <v>40</v>
      </c>
      <c r="E18" s="624">
        <v>0</v>
      </c>
      <c r="F18" s="624">
        <v>0</v>
      </c>
      <c r="G18" s="624">
        <v>0</v>
      </c>
      <c r="H18" s="624">
        <v>0</v>
      </c>
      <c r="I18" s="625">
        <v>0</v>
      </c>
      <c r="K18" s="339"/>
      <c r="L18" s="339"/>
    </row>
    <row r="19" spans="1:12" ht="17.25" customHeight="1" x14ac:dyDescent="0.2">
      <c r="A19" s="247" t="s">
        <v>49</v>
      </c>
      <c r="B19" s="425">
        <v>3</v>
      </c>
      <c r="C19" s="623">
        <v>33.333333333333336</v>
      </c>
      <c r="D19" s="624">
        <v>66.666666666666671</v>
      </c>
      <c r="E19" s="624">
        <v>0</v>
      </c>
      <c r="F19" s="624">
        <v>0</v>
      </c>
      <c r="G19" s="624">
        <v>0</v>
      </c>
      <c r="H19" s="624">
        <v>0</v>
      </c>
      <c r="I19" s="625">
        <v>0</v>
      </c>
      <c r="K19" s="339"/>
      <c r="L19" s="339"/>
    </row>
    <row r="20" spans="1:12" ht="17.25" customHeight="1" x14ac:dyDescent="0.2">
      <c r="A20" s="247" t="s">
        <v>50</v>
      </c>
      <c r="B20" s="425">
        <v>12</v>
      </c>
      <c r="C20" s="623">
        <v>50</v>
      </c>
      <c r="D20" s="624">
        <v>50</v>
      </c>
      <c r="E20" s="624">
        <v>0</v>
      </c>
      <c r="F20" s="624">
        <v>0</v>
      </c>
      <c r="G20" s="624">
        <v>0</v>
      </c>
      <c r="H20" s="624">
        <v>0</v>
      </c>
      <c r="I20" s="625">
        <v>0</v>
      </c>
      <c r="K20" s="339"/>
      <c r="L20" s="339"/>
    </row>
    <row r="21" spans="1:12" ht="17.25" customHeight="1" x14ac:dyDescent="0.2">
      <c r="A21" s="247" t="s">
        <v>51</v>
      </c>
      <c r="B21" s="425">
        <v>6</v>
      </c>
      <c r="C21" s="623">
        <v>100</v>
      </c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5">
        <v>0</v>
      </c>
      <c r="K21" s="339"/>
      <c r="L21" s="339"/>
    </row>
    <row r="22" spans="1:12" ht="17.25" customHeight="1" x14ac:dyDescent="0.2">
      <c r="A22" s="247" t="s">
        <v>52</v>
      </c>
      <c r="B22" s="425">
        <v>14</v>
      </c>
      <c r="C22" s="623">
        <v>21.428571428571427</v>
      </c>
      <c r="D22" s="624">
        <v>50</v>
      </c>
      <c r="E22" s="624">
        <v>21.428571428571427</v>
      </c>
      <c r="F22" s="624">
        <v>7.1428571428571432</v>
      </c>
      <c r="G22" s="624">
        <v>0</v>
      </c>
      <c r="H22" s="624">
        <v>0</v>
      </c>
      <c r="I22" s="625">
        <v>0</v>
      </c>
      <c r="K22" s="339"/>
      <c r="L22" s="339"/>
    </row>
    <row r="23" spans="1:12" ht="17.25" customHeight="1" x14ac:dyDescent="0.2">
      <c r="A23" s="247" t="s">
        <v>53</v>
      </c>
      <c r="B23" s="425">
        <v>10</v>
      </c>
      <c r="C23" s="623">
        <v>70</v>
      </c>
      <c r="D23" s="624">
        <v>30</v>
      </c>
      <c r="E23" s="624">
        <v>0</v>
      </c>
      <c r="F23" s="624">
        <v>0</v>
      </c>
      <c r="G23" s="624">
        <v>0</v>
      </c>
      <c r="H23" s="624">
        <v>0</v>
      </c>
      <c r="I23" s="625">
        <v>0</v>
      </c>
      <c r="K23" s="339"/>
      <c r="L23" s="339"/>
    </row>
    <row r="24" spans="1:12" ht="17.25" customHeight="1" x14ac:dyDescent="0.2">
      <c r="A24" s="247" t="s">
        <v>54</v>
      </c>
      <c r="B24" s="425">
        <v>11</v>
      </c>
      <c r="C24" s="623">
        <v>9.0909090909090917</v>
      </c>
      <c r="D24" s="624">
        <v>63.636363636363633</v>
      </c>
      <c r="E24" s="624">
        <v>27.272727272727273</v>
      </c>
      <c r="F24" s="624">
        <v>0</v>
      </c>
      <c r="G24" s="624">
        <v>0</v>
      </c>
      <c r="H24" s="624">
        <v>0</v>
      </c>
      <c r="I24" s="625">
        <v>0</v>
      </c>
      <c r="K24" s="339"/>
      <c r="L24" s="339"/>
    </row>
    <row r="25" spans="1:12" ht="17.25" customHeight="1" x14ac:dyDescent="0.2">
      <c r="A25" s="247" t="s">
        <v>55</v>
      </c>
      <c r="B25" s="425">
        <v>8</v>
      </c>
      <c r="C25" s="623">
        <v>100</v>
      </c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5">
        <v>0</v>
      </c>
      <c r="K25" s="339"/>
      <c r="L25" s="339"/>
    </row>
    <row r="26" spans="1:12" ht="17.25" customHeight="1" x14ac:dyDescent="0.2">
      <c r="A26" s="247" t="s">
        <v>56</v>
      </c>
      <c r="B26" s="425">
        <v>8</v>
      </c>
      <c r="C26" s="623">
        <v>62.5</v>
      </c>
      <c r="D26" s="624">
        <v>37.5</v>
      </c>
      <c r="E26" s="624">
        <v>0</v>
      </c>
      <c r="F26" s="624">
        <v>0</v>
      </c>
      <c r="G26" s="624">
        <v>0</v>
      </c>
      <c r="H26" s="624">
        <v>0</v>
      </c>
      <c r="I26" s="625">
        <v>0</v>
      </c>
      <c r="K26" s="339"/>
      <c r="L26" s="339"/>
    </row>
    <row r="27" spans="1:12" ht="17.25" customHeight="1" x14ac:dyDescent="0.2">
      <c r="A27" s="247" t="s">
        <v>57</v>
      </c>
      <c r="B27" s="425">
        <v>6</v>
      </c>
      <c r="C27" s="623">
        <v>66.666666666666671</v>
      </c>
      <c r="D27" s="624">
        <v>33.333333333333336</v>
      </c>
      <c r="E27" s="624">
        <v>0</v>
      </c>
      <c r="F27" s="624">
        <v>0</v>
      </c>
      <c r="G27" s="624">
        <v>0</v>
      </c>
      <c r="H27" s="624">
        <v>0</v>
      </c>
      <c r="I27" s="625">
        <v>0</v>
      </c>
      <c r="K27" s="339"/>
      <c r="L27" s="339"/>
    </row>
    <row r="28" spans="1:12" s="131" customFormat="1" ht="17.25" customHeight="1" thickBot="1" x14ac:dyDescent="0.25">
      <c r="A28" s="651" t="s">
        <v>58</v>
      </c>
      <c r="B28" s="257">
        <v>8</v>
      </c>
      <c r="C28" s="643">
        <v>75</v>
      </c>
      <c r="D28" s="644">
        <v>25</v>
      </c>
      <c r="E28" s="644">
        <v>0</v>
      </c>
      <c r="F28" s="644">
        <v>0</v>
      </c>
      <c r="G28" s="644">
        <v>0</v>
      </c>
      <c r="H28" s="644">
        <v>0</v>
      </c>
      <c r="I28" s="645">
        <v>0</v>
      </c>
      <c r="K28" s="423"/>
      <c r="L28" s="423"/>
    </row>
    <row r="29" spans="1:12" ht="17.25" customHeight="1" thickBot="1" x14ac:dyDescent="0.25">
      <c r="A29" s="75" t="s">
        <v>59</v>
      </c>
      <c r="B29" s="809">
        <v>343</v>
      </c>
      <c r="C29" s="867">
        <v>29.44606413994169</v>
      </c>
      <c r="D29" s="868">
        <v>39.941690962099123</v>
      </c>
      <c r="E29" s="868">
        <v>30.029154518950438</v>
      </c>
      <c r="F29" s="868">
        <v>0.58309037900874638</v>
      </c>
      <c r="G29" s="868">
        <v>0</v>
      </c>
      <c r="H29" s="868">
        <v>0</v>
      </c>
      <c r="I29" s="869">
        <v>0</v>
      </c>
      <c r="K29" s="339"/>
      <c r="L29" s="339"/>
    </row>
    <row r="30" spans="1:12" ht="21" customHeight="1" thickBot="1" x14ac:dyDescent="0.25">
      <c r="A30" s="825" t="s">
        <v>79</v>
      </c>
      <c r="B30" s="815"/>
      <c r="C30" s="815"/>
      <c r="D30" s="815"/>
      <c r="E30" s="815"/>
      <c r="F30" s="815"/>
      <c r="G30" s="815"/>
      <c r="H30" s="815"/>
      <c r="I30" s="816"/>
      <c r="K30" s="339"/>
    </row>
    <row r="31" spans="1:12" ht="17.25" customHeight="1" x14ac:dyDescent="0.2">
      <c r="A31" s="250" t="s">
        <v>39</v>
      </c>
      <c r="B31" s="424">
        <v>672</v>
      </c>
      <c r="C31" s="620">
        <v>8.7797619047619051</v>
      </c>
      <c r="D31" s="621">
        <v>25.148809523809526</v>
      </c>
      <c r="E31" s="621">
        <v>59.226190476190474</v>
      </c>
      <c r="F31" s="621">
        <v>6.6964285714285712</v>
      </c>
      <c r="G31" s="621">
        <v>0.14880952380952381</v>
      </c>
      <c r="H31" s="621">
        <v>0</v>
      </c>
      <c r="I31" s="622">
        <v>0</v>
      </c>
      <c r="K31" s="339"/>
    </row>
    <row r="32" spans="1:12" ht="17.25" customHeight="1" x14ac:dyDescent="0.2">
      <c r="A32" s="247" t="s">
        <v>40</v>
      </c>
      <c r="B32" s="425">
        <v>76</v>
      </c>
      <c r="C32" s="623">
        <v>10.526315789473685</v>
      </c>
      <c r="D32" s="624">
        <v>84.21052631578948</v>
      </c>
      <c r="E32" s="624">
        <v>3.9473684210526314</v>
      </c>
      <c r="F32" s="624">
        <v>1.3157894736842106</v>
      </c>
      <c r="G32" s="624">
        <v>0</v>
      </c>
      <c r="H32" s="624">
        <v>0</v>
      </c>
      <c r="I32" s="625">
        <v>0</v>
      </c>
      <c r="K32" s="339"/>
    </row>
    <row r="33" spans="1:11" ht="17.25" customHeight="1" x14ac:dyDescent="0.2">
      <c r="A33" s="247" t="s">
        <v>41</v>
      </c>
      <c r="B33" s="425">
        <v>71</v>
      </c>
      <c r="C33" s="623">
        <v>38.028169014084504</v>
      </c>
      <c r="D33" s="624">
        <v>59.154929577464792</v>
      </c>
      <c r="E33" s="624">
        <v>2.816901408450704</v>
      </c>
      <c r="F33" s="624">
        <v>0</v>
      </c>
      <c r="G33" s="624">
        <v>0</v>
      </c>
      <c r="H33" s="624">
        <v>0</v>
      </c>
      <c r="I33" s="625">
        <v>0</v>
      </c>
      <c r="K33" s="339"/>
    </row>
    <row r="34" spans="1:11" ht="17.25" customHeight="1" x14ac:dyDescent="0.2">
      <c r="A34" s="247" t="s">
        <v>42</v>
      </c>
      <c r="B34" s="425">
        <v>37</v>
      </c>
      <c r="C34" s="623">
        <v>59.45945945945946</v>
      </c>
      <c r="D34" s="624">
        <v>35.135135135135137</v>
      </c>
      <c r="E34" s="624">
        <v>2.7027027027027026</v>
      </c>
      <c r="F34" s="624">
        <v>2.7027027027027026</v>
      </c>
      <c r="G34" s="624">
        <v>0</v>
      </c>
      <c r="H34" s="624">
        <v>0</v>
      </c>
      <c r="I34" s="625">
        <v>0</v>
      </c>
      <c r="K34" s="339"/>
    </row>
    <row r="35" spans="1:11" ht="17.25" customHeight="1" x14ac:dyDescent="0.2">
      <c r="A35" s="247" t="s">
        <v>43</v>
      </c>
      <c r="B35" s="425">
        <v>75</v>
      </c>
      <c r="C35" s="623">
        <v>65.333333333333329</v>
      </c>
      <c r="D35" s="624">
        <v>33.333333333333336</v>
      </c>
      <c r="E35" s="624">
        <v>1.3333333333333333</v>
      </c>
      <c r="F35" s="624">
        <v>0</v>
      </c>
      <c r="G35" s="624">
        <v>0</v>
      </c>
      <c r="H35" s="624">
        <v>0</v>
      </c>
      <c r="I35" s="625">
        <v>0</v>
      </c>
      <c r="K35" s="339"/>
    </row>
    <row r="36" spans="1:11" ht="17.25" customHeight="1" x14ac:dyDescent="0.2">
      <c r="A36" s="247" t="s">
        <v>44</v>
      </c>
      <c r="B36" s="425">
        <v>46</v>
      </c>
      <c r="C36" s="623">
        <v>76.086956521739125</v>
      </c>
      <c r="D36" s="624">
        <v>17.391304347826086</v>
      </c>
      <c r="E36" s="624">
        <v>6.5217391304347823</v>
      </c>
      <c r="F36" s="624">
        <v>0</v>
      </c>
      <c r="G36" s="624">
        <v>0</v>
      </c>
      <c r="H36" s="624">
        <v>0</v>
      </c>
      <c r="I36" s="625">
        <v>0</v>
      </c>
      <c r="K36" s="339"/>
    </row>
    <row r="37" spans="1:11" ht="17.25" customHeight="1" x14ac:dyDescent="0.2">
      <c r="A37" s="247" t="s">
        <v>45</v>
      </c>
      <c r="B37" s="425">
        <v>115</v>
      </c>
      <c r="C37" s="623">
        <v>19.130434782608695</v>
      </c>
      <c r="D37" s="624">
        <v>59.130434782608695</v>
      </c>
      <c r="E37" s="624">
        <v>19.130434782608695</v>
      </c>
      <c r="F37" s="624">
        <v>2.6086956521739131</v>
      </c>
      <c r="G37" s="624">
        <v>0</v>
      </c>
      <c r="H37" s="624">
        <v>0</v>
      </c>
      <c r="I37" s="625">
        <v>0</v>
      </c>
      <c r="K37" s="339"/>
    </row>
    <row r="38" spans="1:11" ht="17.25" customHeight="1" x14ac:dyDescent="0.2">
      <c r="A38" s="247" t="s">
        <v>46</v>
      </c>
      <c r="B38" s="425">
        <v>52</v>
      </c>
      <c r="C38" s="623">
        <v>15.384615384615385</v>
      </c>
      <c r="D38" s="624">
        <v>63.46153846153846</v>
      </c>
      <c r="E38" s="624">
        <v>19.23076923076923</v>
      </c>
      <c r="F38" s="624">
        <v>1.9230769230769231</v>
      </c>
      <c r="G38" s="624">
        <v>0</v>
      </c>
      <c r="H38" s="624">
        <v>0</v>
      </c>
      <c r="I38" s="625">
        <v>0</v>
      </c>
      <c r="K38" s="339"/>
    </row>
    <row r="39" spans="1:11" ht="17.25" customHeight="1" x14ac:dyDescent="0.2">
      <c r="A39" s="247" t="s">
        <v>47</v>
      </c>
      <c r="B39" s="425">
        <v>48</v>
      </c>
      <c r="C39" s="623">
        <v>83.333333333333329</v>
      </c>
      <c r="D39" s="624">
        <v>12.5</v>
      </c>
      <c r="E39" s="624">
        <v>2.0833333333333335</v>
      </c>
      <c r="F39" s="624">
        <v>2.0833333333333335</v>
      </c>
      <c r="G39" s="624">
        <v>0</v>
      </c>
      <c r="H39" s="624">
        <v>0</v>
      </c>
      <c r="I39" s="625">
        <v>0</v>
      </c>
      <c r="K39" s="339"/>
    </row>
    <row r="40" spans="1:11" ht="17.25" customHeight="1" x14ac:dyDescent="0.2">
      <c r="A40" s="247" t="s">
        <v>48</v>
      </c>
      <c r="B40" s="425">
        <v>135</v>
      </c>
      <c r="C40" s="623">
        <v>51.851851851851855</v>
      </c>
      <c r="D40" s="624">
        <v>40.74074074074074</v>
      </c>
      <c r="E40" s="624">
        <v>7.4074074074074074</v>
      </c>
      <c r="F40" s="624">
        <v>0</v>
      </c>
      <c r="G40" s="624">
        <v>0</v>
      </c>
      <c r="H40" s="624">
        <v>0</v>
      </c>
      <c r="I40" s="625">
        <v>0</v>
      </c>
      <c r="K40" s="339"/>
    </row>
    <row r="41" spans="1:11" ht="17.25" customHeight="1" x14ac:dyDescent="0.2">
      <c r="A41" s="247" t="s">
        <v>49</v>
      </c>
      <c r="B41" s="425">
        <v>45</v>
      </c>
      <c r="C41" s="623">
        <v>4.4444444444444446</v>
      </c>
      <c r="D41" s="624">
        <v>68.888888888888886</v>
      </c>
      <c r="E41" s="624">
        <v>20</v>
      </c>
      <c r="F41" s="624">
        <v>6.666666666666667</v>
      </c>
      <c r="G41" s="624">
        <v>0</v>
      </c>
      <c r="H41" s="624">
        <v>0</v>
      </c>
      <c r="I41" s="625">
        <v>0</v>
      </c>
      <c r="K41" s="339"/>
    </row>
    <row r="42" spans="1:11" ht="17.25" customHeight="1" x14ac:dyDescent="0.2">
      <c r="A42" s="247" t="s">
        <v>50</v>
      </c>
      <c r="B42" s="425">
        <v>29</v>
      </c>
      <c r="C42" s="623">
        <v>68.965517241379317</v>
      </c>
      <c r="D42" s="624">
        <v>24.137931034482758</v>
      </c>
      <c r="E42" s="624">
        <v>0</v>
      </c>
      <c r="F42" s="624">
        <v>3.4482758620689653</v>
      </c>
      <c r="G42" s="624">
        <v>3.4482758620689653</v>
      </c>
      <c r="H42" s="624">
        <v>0</v>
      </c>
      <c r="I42" s="625">
        <v>0</v>
      </c>
      <c r="K42" s="339"/>
    </row>
    <row r="43" spans="1:11" ht="17.25" customHeight="1" x14ac:dyDescent="0.2">
      <c r="A43" s="247" t="s">
        <v>51</v>
      </c>
      <c r="B43" s="425">
        <v>82</v>
      </c>
      <c r="C43" s="623">
        <v>84.146341463414629</v>
      </c>
      <c r="D43" s="624">
        <v>14.634146341463415</v>
      </c>
      <c r="E43" s="624">
        <v>1.2195121951219512</v>
      </c>
      <c r="F43" s="624">
        <v>0</v>
      </c>
      <c r="G43" s="624">
        <v>0</v>
      </c>
      <c r="H43" s="624">
        <v>0</v>
      </c>
      <c r="I43" s="625">
        <v>0</v>
      </c>
      <c r="K43" s="339"/>
    </row>
    <row r="44" spans="1:11" ht="17.25" customHeight="1" x14ac:dyDescent="0.2">
      <c r="A44" s="247" t="s">
        <v>52</v>
      </c>
      <c r="B44" s="425">
        <v>311</v>
      </c>
      <c r="C44" s="623">
        <v>6.109324758842444</v>
      </c>
      <c r="D44" s="624">
        <v>18.327974276527332</v>
      </c>
      <c r="E44" s="624">
        <v>68.167202572347264</v>
      </c>
      <c r="F44" s="624">
        <v>7.07395498392283</v>
      </c>
      <c r="G44" s="624">
        <v>0.32154340836012862</v>
      </c>
      <c r="H44" s="624">
        <v>0</v>
      </c>
      <c r="I44" s="625">
        <v>0</v>
      </c>
      <c r="K44" s="339"/>
    </row>
    <row r="45" spans="1:11" ht="17.25" customHeight="1" x14ac:dyDescent="0.2">
      <c r="A45" s="247" t="s">
        <v>53</v>
      </c>
      <c r="B45" s="425">
        <v>66</v>
      </c>
      <c r="C45" s="623">
        <v>78.787878787878782</v>
      </c>
      <c r="D45" s="624">
        <v>19.696969696969695</v>
      </c>
      <c r="E45" s="624">
        <v>1.5151515151515151</v>
      </c>
      <c r="F45" s="624">
        <v>0</v>
      </c>
      <c r="G45" s="624">
        <v>0</v>
      </c>
      <c r="H45" s="624">
        <v>0</v>
      </c>
      <c r="I45" s="625">
        <v>0</v>
      </c>
      <c r="K45" s="339"/>
    </row>
    <row r="46" spans="1:11" ht="17.25" customHeight="1" x14ac:dyDescent="0.2">
      <c r="A46" s="247" t="s">
        <v>54</v>
      </c>
      <c r="B46" s="425">
        <v>77</v>
      </c>
      <c r="C46" s="623">
        <v>5.1948051948051948</v>
      </c>
      <c r="D46" s="624">
        <v>66.233766233766232</v>
      </c>
      <c r="E46" s="624">
        <v>27.272727272727273</v>
      </c>
      <c r="F46" s="624">
        <v>1.2987012987012987</v>
      </c>
      <c r="G46" s="624">
        <v>0</v>
      </c>
      <c r="H46" s="624">
        <v>0</v>
      </c>
      <c r="I46" s="625">
        <v>0</v>
      </c>
      <c r="K46" s="339"/>
    </row>
    <row r="47" spans="1:11" ht="17.25" customHeight="1" x14ac:dyDescent="0.2">
      <c r="A47" s="247" t="s">
        <v>55</v>
      </c>
      <c r="B47" s="425">
        <v>45</v>
      </c>
      <c r="C47" s="623">
        <v>33.333333333333336</v>
      </c>
      <c r="D47" s="624">
        <v>64.444444444444443</v>
      </c>
      <c r="E47" s="624">
        <v>2.2222222222222223</v>
      </c>
      <c r="F47" s="624">
        <v>0</v>
      </c>
      <c r="G47" s="624">
        <v>0</v>
      </c>
      <c r="H47" s="624">
        <v>0</v>
      </c>
      <c r="I47" s="625">
        <v>0</v>
      </c>
      <c r="K47" s="339"/>
    </row>
    <row r="48" spans="1:11" ht="17.25" customHeight="1" x14ac:dyDescent="0.2">
      <c r="A48" s="247" t="s">
        <v>56</v>
      </c>
      <c r="B48" s="425">
        <v>27</v>
      </c>
      <c r="C48" s="623">
        <v>62.962962962962962</v>
      </c>
      <c r="D48" s="624">
        <v>29.62962962962963</v>
      </c>
      <c r="E48" s="624">
        <v>7.4074074074074074</v>
      </c>
      <c r="F48" s="624">
        <v>0</v>
      </c>
      <c r="G48" s="624">
        <v>0</v>
      </c>
      <c r="H48" s="624">
        <v>0</v>
      </c>
      <c r="I48" s="625">
        <v>0</v>
      </c>
      <c r="K48" s="339"/>
    </row>
    <row r="49" spans="1:11" ht="17.25" customHeight="1" x14ac:dyDescent="0.2">
      <c r="A49" s="247" t="s">
        <v>57</v>
      </c>
      <c r="B49" s="425">
        <v>64</v>
      </c>
      <c r="C49" s="623">
        <v>53.125</v>
      </c>
      <c r="D49" s="624">
        <v>42.1875</v>
      </c>
      <c r="E49" s="624">
        <v>4.6875</v>
      </c>
      <c r="F49" s="624">
        <v>0</v>
      </c>
      <c r="G49" s="624">
        <v>0</v>
      </c>
      <c r="H49" s="624">
        <v>0</v>
      </c>
      <c r="I49" s="625">
        <v>0</v>
      </c>
      <c r="K49" s="339"/>
    </row>
    <row r="50" spans="1:11" ht="17.25" customHeight="1" thickBot="1" x14ac:dyDescent="0.25">
      <c r="A50" s="248" t="s">
        <v>58</v>
      </c>
      <c r="B50" s="257">
        <v>27</v>
      </c>
      <c r="C50" s="643">
        <v>59.25925925925926</v>
      </c>
      <c r="D50" s="644">
        <v>25.925925925925927</v>
      </c>
      <c r="E50" s="644">
        <v>14.814814814814815</v>
      </c>
      <c r="F50" s="644">
        <v>0</v>
      </c>
      <c r="G50" s="644">
        <v>0</v>
      </c>
      <c r="H50" s="644">
        <v>0</v>
      </c>
      <c r="I50" s="645">
        <v>0</v>
      </c>
      <c r="K50" s="339"/>
    </row>
    <row r="51" spans="1:11" ht="17.25" customHeight="1" thickBot="1" x14ac:dyDescent="0.25">
      <c r="A51" s="75" t="s">
        <v>59</v>
      </c>
      <c r="B51" s="809">
        <v>2100</v>
      </c>
      <c r="C51" s="867">
        <v>28</v>
      </c>
      <c r="D51" s="868">
        <v>34.523809523809526</v>
      </c>
      <c r="E51" s="868">
        <v>33.571428571428569</v>
      </c>
      <c r="F51" s="868">
        <v>3.7619047619047619</v>
      </c>
      <c r="G51" s="868">
        <v>0.14285714285714285</v>
      </c>
      <c r="H51" s="868">
        <v>0</v>
      </c>
      <c r="I51" s="869">
        <v>0</v>
      </c>
      <c r="K51" s="339"/>
    </row>
    <row r="52" spans="1:11" ht="14.25" x14ac:dyDescent="0.2">
      <c r="A52" s="76"/>
    </row>
    <row r="86" s="131" customFormat="1" x14ac:dyDescent="0.2"/>
  </sheetData>
  <mergeCells count="9">
    <mergeCell ref="I6:I7"/>
    <mergeCell ref="A5:A7"/>
    <mergeCell ref="B5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1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2" style="69" bestFit="1" customWidth="1"/>
    <col min="12" max="16384" width="9.140625" style="69"/>
  </cols>
  <sheetData>
    <row r="1" spans="1:11" ht="18.75" x14ac:dyDescent="0.25">
      <c r="A1" s="821" t="s">
        <v>161</v>
      </c>
      <c r="B1" s="821"/>
      <c r="C1" s="821"/>
      <c r="D1" s="821"/>
      <c r="E1" s="821"/>
      <c r="F1" s="821"/>
      <c r="G1" s="821"/>
      <c r="H1" s="821"/>
      <c r="I1" s="821"/>
      <c r="K1" s="534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1" ht="18" customHeight="1" thickBot="1" x14ac:dyDescent="0.25">
      <c r="A5" s="1051" t="s">
        <v>33</v>
      </c>
      <c r="B5" s="1054" t="s">
        <v>99</v>
      </c>
      <c r="C5" s="266" t="s">
        <v>100</v>
      </c>
      <c r="D5" s="267"/>
      <c r="E5" s="267"/>
      <c r="F5" s="267"/>
      <c r="G5" s="267"/>
      <c r="H5" s="267"/>
      <c r="I5" s="268"/>
    </row>
    <row r="6" spans="1:11" ht="16.5" customHeight="1" x14ac:dyDescent="0.2">
      <c r="A6" s="1113"/>
      <c r="B6" s="1055"/>
      <c r="C6" s="1148" t="s">
        <v>101</v>
      </c>
      <c r="D6" s="1150" t="s">
        <v>102</v>
      </c>
      <c r="E6" s="1150" t="s">
        <v>103</v>
      </c>
      <c r="F6" s="1152" t="s">
        <v>104</v>
      </c>
      <c r="G6" s="1150" t="s">
        <v>105</v>
      </c>
      <c r="H6" s="1150" t="s">
        <v>106</v>
      </c>
      <c r="I6" s="1146" t="s">
        <v>107</v>
      </c>
    </row>
    <row r="7" spans="1:11" ht="18" customHeight="1" thickBot="1" x14ac:dyDescent="0.25">
      <c r="A7" s="1114"/>
      <c r="B7" s="1056"/>
      <c r="C7" s="1149"/>
      <c r="D7" s="1151"/>
      <c r="E7" s="1151"/>
      <c r="F7" s="1153"/>
      <c r="G7" s="1151"/>
      <c r="H7" s="1151"/>
      <c r="I7" s="1147"/>
    </row>
    <row r="8" spans="1:11" ht="21" customHeight="1" thickBot="1" x14ac:dyDescent="0.25">
      <c r="A8" s="825" t="s">
        <v>279</v>
      </c>
      <c r="B8" s="815"/>
      <c r="C8" s="815"/>
      <c r="D8" s="815"/>
      <c r="E8" s="815"/>
      <c r="F8" s="815"/>
      <c r="G8" s="815"/>
      <c r="H8" s="815"/>
      <c r="I8" s="816"/>
    </row>
    <row r="9" spans="1:11" ht="17.25" customHeight="1" x14ac:dyDescent="0.2">
      <c r="A9" s="250" t="s">
        <v>39</v>
      </c>
      <c r="B9" s="424">
        <v>2599</v>
      </c>
      <c r="C9" s="620">
        <v>15.429011158137746</v>
      </c>
      <c r="D9" s="621">
        <v>43.939976914197771</v>
      </c>
      <c r="E9" s="621">
        <v>38.899576760292419</v>
      </c>
      <c r="F9" s="621">
        <v>1.5775298191612159</v>
      </c>
      <c r="G9" s="621">
        <v>0.15390534821085033</v>
      </c>
      <c r="H9" s="621">
        <v>0</v>
      </c>
      <c r="I9" s="622">
        <v>0</v>
      </c>
      <c r="K9" s="339"/>
    </row>
    <row r="10" spans="1:11" ht="17.25" customHeight="1" x14ac:dyDescent="0.2">
      <c r="A10" s="247" t="s">
        <v>40</v>
      </c>
      <c r="B10" s="425">
        <v>274</v>
      </c>
      <c r="C10" s="623">
        <v>8.0291970802919703</v>
      </c>
      <c r="D10" s="624">
        <v>36.131386861313871</v>
      </c>
      <c r="E10" s="624">
        <v>53.284671532846716</v>
      </c>
      <c r="F10" s="624">
        <v>1.4598540145985401</v>
      </c>
      <c r="G10" s="624">
        <v>0.36496350364963503</v>
      </c>
      <c r="H10" s="624">
        <v>0.36496350364963503</v>
      </c>
      <c r="I10" s="625">
        <v>0.36496350364963503</v>
      </c>
      <c r="K10" s="339"/>
    </row>
    <row r="11" spans="1:11" ht="17.25" customHeight="1" x14ac:dyDescent="0.2">
      <c r="A11" s="247" t="s">
        <v>41</v>
      </c>
      <c r="B11" s="425">
        <v>353</v>
      </c>
      <c r="C11" s="623">
        <v>31.444759206798867</v>
      </c>
      <c r="D11" s="624">
        <v>36.543909348441929</v>
      </c>
      <c r="E11" s="624">
        <v>32.011331444759207</v>
      </c>
      <c r="F11" s="624">
        <v>0</v>
      </c>
      <c r="G11" s="624">
        <v>0</v>
      </c>
      <c r="H11" s="624">
        <v>0</v>
      </c>
      <c r="I11" s="625">
        <v>0</v>
      </c>
      <c r="K11" s="339"/>
    </row>
    <row r="12" spans="1:11" ht="17.25" customHeight="1" x14ac:dyDescent="0.2">
      <c r="A12" s="247" t="s">
        <v>42</v>
      </c>
      <c r="B12" s="425">
        <v>343</v>
      </c>
      <c r="C12" s="623">
        <v>20.408163265306122</v>
      </c>
      <c r="D12" s="624">
        <v>53.061224489795919</v>
      </c>
      <c r="E12" s="624">
        <v>25.364431486880466</v>
      </c>
      <c r="F12" s="624">
        <v>1.1661807580174928</v>
      </c>
      <c r="G12" s="624">
        <v>0</v>
      </c>
      <c r="H12" s="624">
        <v>0</v>
      </c>
      <c r="I12" s="625">
        <v>0</v>
      </c>
      <c r="K12" s="339"/>
    </row>
    <row r="13" spans="1:11" ht="17.25" customHeight="1" x14ac:dyDescent="0.2">
      <c r="A13" s="247" t="s">
        <v>43</v>
      </c>
      <c r="B13" s="425">
        <v>1312</v>
      </c>
      <c r="C13" s="623">
        <v>23.475609756097562</v>
      </c>
      <c r="D13" s="624">
        <v>47.256097560975611</v>
      </c>
      <c r="E13" s="624">
        <v>25.685975609756099</v>
      </c>
      <c r="F13" s="624">
        <v>3.2774390243902438</v>
      </c>
      <c r="G13" s="624">
        <v>0.22865853658536586</v>
      </c>
      <c r="H13" s="624">
        <v>7.621951219512195E-2</v>
      </c>
      <c r="I13" s="625">
        <v>0</v>
      </c>
      <c r="K13" s="339"/>
    </row>
    <row r="14" spans="1:11" ht="17.25" customHeight="1" x14ac:dyDescent="0.2">
      <c r="A14" s="247" t="s">
        <v>44</v>
      </c>
      <c r="B14" s="425">
        <v>668</v>
      </c>
      <c r="C14" s="623">
        <v>6.2874251497005984</v>
      </c>
      <c r="D14" s="624">
        <v>29.491017964071855</v>
      </c>
      <c r="E14" s="624">
        <v>55.988023952095809</v>
      </c>
      <c r="F14" s="624">
        <v>7.9341317365269459</v>
      </c>
      <c r="G14" s="624">
        <v>0.29940119760479039</v>
      </c>
      <c r="H14" s="624">
        <v>0</v>
      </c>
      <c r="I14" s="625">
        <v>0</v>
      </c>
      <c r="K14" s="339"/>
    </row>
    <row r="15" spans="1:11" ht="17.25" customHeight="1" x14ac:dyDescent="0.2">
      <c r="A15" s="247" t="s">
        <v>45</v>
      </c>
      <c r="B15" s="425">
        <v>224</v>
      </c>
      <c r="C15" s="623">
        <v>19.196428571428573</v>
      </c>
      <c r="D15" s="624">
        <v>24.553571428571427</v>
      </c>
      <c r="E15" s="624">
        <v>47.767857142857146</v>
      </c>
      <c r="F15" s="624">
        <v>7.5892857142857144</v>
      </c>
      <c r="G15" s="624">
        <v>0.8928571428571429</v>
      </c>
      <c r="H15" s="624">
        <v>0</v>
      </c>
      <c r="I15" s="625">
        <v>0</v>
      </c>
      <c r="K15" s="339"/>
    </row>
    <row r="16" spans="1:11" ht="17.25" customHeight="1" x14ac:dyDescent="0.2">
      <c r="A16" s="247" t="s">
        <v>46</v>
      </c>
      <c r="B16" s="425">
        <v>396</v>
      </c>
      <c r="C16" s="623">
        <v>21.717171717171716</v>
      </c>
      <c r="D16" s="624">
        <v>38.383838383838381</v>
      </c>
      <c r="E16" s="624">
        <v>20.454545454545453</v>
      </c>
      <c r="F16" s="624">
        <v>18.939393939393938</v>
      </c>
      <c r="G16" s="624">
        <v>0.50505050505050508</v>
      </c>
      <c r="H16" s="624">
        <v>0</v>
      </c>
      <c r="I16" s="625">
        <v>0</v>
      </c>
      <c r="K16" s="339"/>
    </row>
    <row r="17" spans="1:11" ht="17.25" customHeight="1" x14ac:dyDescent="0.2">
      <c r="A17" s="247" t="s">
        <v>47</v>
      </c>
      <c r="B17" s="425">
        <v>539</v>
      </c>
      <c r="C17" s="623">
        <v>15.213358070500927</v>
      </c>
      <c r="D17" s="624">
        <v>11.131725417439704</v>
      </c>
      <c r="E17" s="624">
        <v>65.491651205936918</v>
      </c>
      <c r="F17" s="624">
        <v>7.9777365491651206</v>
      </c>
      <c r="G17" s="624">
        <v>0.18552875695732837</v>
      </c>
      <c r="H17" s="624">
        <v>0</v>
      </c>
      <c r="I17" s="625">
        <v>0</v>
      </c>
      <c r="K17" s="339"/>
    </row>
    <row r="18" spans="1:11" ht="17.25" customHeight="1" x14ac:dyDescent="0.2">
      <c r="A18" s="247" t="s">
        <v>48</v>
      </c>
      <c r="B18" s="425">
        <v>278</v>
      </c>
      <c r="C18" s="623">
        <v>19.424460431654676</v>
      </c>
      <c r="D18" s="624">
        <v>23.381294964028775</v>
      </c>
      <c r="E18" s="624">
        <v>55.755395683453237</v>
      </c>
      <c r="F18" s="624">
        <v>1.4388489208633093</v>
      </c>
      <c r="G18" s="624">
        <v>0</v>
      </c>
      <c r="H18" s="624">
        <v>0</v>
      </c>
      <c r="I18" s="625">
        <v>0</v>
      </c>
      <c r="K18" s="339"/>
    </row>
    <row r="19" spans="1:11" ht="17.25" customHeight="1" x14ac:dyDescent="0.2">
      <c r="A19" s="247" t="s">
        <v>49</v>
      </c>
      <c r="B19" s="425">
        <v>574</v>
      </c>
      <c r="C19" s="623">
        <v>18.118466898954704</v>
      </c>
      <c r="D19" s="624">
        <v>22.473867595818817</v>
      </c>
      <c r="E19" s="624">
        <v>56.271777003484324</v>
      </c>
      <c r="F19" s="624">
        <v>3.1358885017421603</v>
      </c>
      <c r="G19" s="624">
        <v>0</v>
      </c>
      <c r="H19" s="624">
        <v>0</v>
      </c>
      <c r="I19" s="625">
        <v>0</v>
      </c>
      <c r="K19" s="339"/>
    </row>
    <row r="20" spans="1:11" ht="17.25" customHeight="1" x14ac:dyDescent="0.2">
      <c r="A20" s="247" t="s">
        <v>50</v>
      </c>
      <c r="B20" s="425">
        <v>436</v>
      </c>
      <c r="C20" s="623">
        <v>24.311926605504588</v>
      </c>
      <c r="D20" s="624">
        <v>47.018348623853214</v>
      </c>
      <c r="E20" s="624">
        <v>25.229357798165136</v>
      </c>
      <c r="F20" s="624">
        <v>3.2110091743119265</v>
      </c>
      <c r="G20" s="624">
        <v>0.22935779816513763</v>
      </c>
      <c r="H20" s="624">
        <v>0</v>
      </c>
      <c r="I20" s="625">
        <v>0</v>
      </c>
      <c r="K20" s="339"/>
    </row>
    <row r="21" spans="1:11" ht="17.25" customHeight="1" x14ac:dyDescent="0.2">
      <c r="A21" s="247" t="s">
        <v>51</v>
      </c>
      <c r="B21" s="425">
        <v>199</v>
      </c>
      <c r="C21" s="623">
        <v>25.628140703517587</v>
      </c>
      <c r="D21" s="624">
        <v>46.231155778894475</v>
      </c>
      <c r="E21" s="624">
        <v>23.115577889447238</v>
      </c>
      <c r="F21" s="624">
        <v>4.5226130653266328</v>
      </c>
      <c r="G21" s="624">
        <v>0.50251256281407031</v>
      </c>
      <c r="H21" s="624">
        <v>0</v>
      </c>
      <c r="I21" s="625">
        <v>0</v>
      </c>
      <c r="K21" s="339"/>
    </row>
    <row r="22" spans="1:11" ht="17.25" customHeight="1" x14ac:dyDescent="0.2">
      <c r="A22" s="247" t="s">
        <v>52</v>
      </c>
      <c r="B22" s="425">
        <v>1258</v>
      </c>
      <c r="C22" s="623">
        <v>17.329093799682035</v>
      </c>
      <c r="D22" s="624">
        <v>33.147853736089033</v>
      </c>
      <c r="E22" s="624">
        <v>41.017488076311608</v>
      </c>
      <c r="F22" s="624">
        <v>7.8696343402225759</v>
      </c>
      <c r="G22" s="624">
        <v>0.47694753577106519</v>
      </c>
      <c r="H22" s="624">
        <v>0.1589825119236884</v>
      </c>
      <c r="I22" s="625">
        <v>0</v>
      </c>
      <c r="K22" s="339"/>
    </row>
    <row r="23" spans="1:11" ht="17.25" customHeight="1" x14ac:dyDescent="0.2">
      <c r="A23" s="247" t="s">
        <v>53</v>
      </c>
      <c r="B23" s="425">
        <v>554</v>
      </c>
      <c r="C23" s="623">
        <v>43.140794223826717</v>
      </c>
      <c r="D23" s="624">
        <v>44.584837545126355</v>
      </c>
      <c r="E23" s="624">
        <v>10.649819494584838</v>
      </c>
      <c r="F23" s="624">
        <v>1.6245487364620939</v>
      </c>
      <c r="G23" s="624">
        <v>0</v>
      </c>
      <c r="H23" s="624">
        <v>0</v>
      </c>
      <c r="I23" s="625">
        <v>0</v>
      </c>
      <c r="K23" s="339"/>
    </row>
    <row r="24" spans="1:11" ht="17.25" customHeight="1" x14ac:dyDescent="0.2">
      <c r="A24" s="247" t="s">
        <v>54</v>
      </c>
      <c r="B24" s="425">
        <v>889</v>
      </c>
      <c r="C24" s="623">
        <v>30.596175478065241</v>
      </c>
      <c r="D24" s="624">
        <v>40.269966254218225</v>
      </c>
      <c r="E24" s="624">
        <v>27.896512935883013</v>
      </c>
      <c r="F24" s="624">
        <v>1.2373453318335208</v>
      </c>
      <c r="G24" s="624">
        <v>0</v>
      </c>
      <c r="H24" s="624">
        <v>0</v>
      </c>
      <c r="I24" s="625">
        <v>0</v>
      </c>
      <c r="K24" s="339"/>
    </row>
    <row r="25" spans="1:11" ht="17.25" customHeight="1" x14ac:dyDescent="0.2">
      <c r="A25" s="247" t="s">
        <v>55</v>
      </c>
      <c r="B25" s="425">
        <v>153</v>
      </c>
      <c r="C25" s="623">
        <v>41.830065359477125</v>
      </c>
      <c r="D25" s="624">
        <v>41.830065359477125</v>
      </c>
      <c r="E25" s="624">
        <v>13.725490196078431</v>
      </c>
      <c r="F25" s="624">
        <v>2.6143790849673203</v>
      </c>
      <c r="G25" s="624">
        <v>0</v>
      </c>
      <c r="H25" s="624">
        <v>0</v>
      </c>
      <c r="I25" s="625">
        <v>0</v>
      </c>
      <c r="K25" s="339"/>
    </row>
    <row r="26" spans="1:11" ht="17.25" customHeight="1" x14ac:dyDescent="0.2">
      <c r="A26" s="247" t="s">
        <v>56</v>
      </c>
      <c r="B26" s="425">
        <v>176</v>
      </c>
      <c r="C26" s="623">
        <v>26.136363636363637</v>
      </c>
      <c r="D26" s="624">
        <v>46.590909090909093</v>
      </c>
      <c r="E26" s="624">
        <v>19.318181818181817</v>
      </c>
      <c r="F26" s="624">
        <v>7.3863636363636367</v>
      </c>
      <c r="G26" s="624">
        <v>0.56818181818181823</v>
      </c>
      <c r="H26" s="624">
        <v>0</v>
      </c>
      <c r="I26" s="625">
        <v>0</v>
      </c>
      <c r="K26" s="339"/>
    </row>
    <row r="27" spans="1:11" ht="17.25" customHeight="1" x14ac:dyDescent="0.2">
      <c r="A27" s="247" t="s">
        <v>57</v>
      </c>
      <c r="B27" s="425">
        <v>556</v>
      </c>
      <c r="C27" s="623">
        <v>16.366906474820144</v>
      </c>
      <c r="D27" s="624">
        <v>19.064748201438849</v>
      </c>
      <c r="E27" s="624">
        <v>50.899280575539571</v>
      </c>
      <c r="F27" s="624">
        <v>13.129496402877697</v>
      </c>
      <c r="G27" s="624">
        <v>0</v>
      </c>
      <c r="H27" s="624">
        <v>0.53956834532374098</v>
      </c>
      <c r="I27" s="625">
        <v>0</v>
      </c>
      <c r="K27" s="339"/>
    </row>
    <row r="28" spans="1:11" s="131" customFormat="1" ht="17.25" customHeight="1" thickBot="1" x14ac:dyDescent="0.25">
      <c r="A28" s="651" t="s">
        <v>58</v>
      </c>
      <c r="B28" s="257">
        <v>193</v>
      </c>
      <c r="C28" s="643">
        <v>70.984455958549219</v>
      </c>
      <c r="D28" s="644">
        <v>27.979274611398964</v>
      </c>
      <c r="E28" s="644">
        <v>1.0362694300518134</v>
      </c>
      <c r="F28" s="644">
        <v>0</v>
      </c>
      <c r="G28" s="644">
        <v>0</v>
      </c>
      <c r="H28" s="644">
        <v>0</v>
      </c>
      <c r="I28" s="645">
        <v>0</v>
      </c>
      <c r="K28" s="423"/>
    </row>
    <row r="29" spans="1:11" ht="17.25" customHeight="1" thickBot="1" x14ac:dyDescent="0.25">
      <c r="A29" s="75" t="s">
        <v>59</v>
      </c>
      <c r="B29" s="809">
        <v>11974</v>
      </c>
      <c r="C29" s="867">
        <v>21.271087355937865</v>
      </c>
      <c r="D29" s="868">
        <v>37.205612159679305</v>
      </c>
      <c r="E29" s="868">
        <v>36.796392183063304</v>
      </c>
      <c r="F29" s="868">
        <v>4.4596626023049941</v>
      </c>
      <c r="G29" s="868">
        <v>0.2004342742608986</v>
      </c>
      <c r="H29" s="868">
        <v>5.8459996659428762E-2</v>
      </c>
      <c r="I29" s="869">
        <v>8.3514280942041091E-3</v>
      </c>
      <c r="K29" s="339"/>
    </row>
    <row r="30" spans="1:11" ht="21" customHeight="1" thickBot="1" x14ac:dyDescent="0.25">
      <c r="A30" s="825" t="s">
        <v>280</v>
      </c>
      <c r="B30" s="815"/>
      <c r="C30" s="815"/>
      <c r="D30" s="815"/>
      <c r="E30" s="815"/>
      <c r="F30" s="815"/>
      <c r="G30" s="815"/>
      <c r="H30" s="815"/>
      <c r="I30" s="816"/>
      <c r="K30" s="339"/>
    </row>
    <row r="31" spans="1:11" ht="17.25" customHeight="1" x14ac:dyDescent="0.2">
      <c r="A31" s="250" t="s">
        <v>39</v>
      </c>
      <c r="B31" s="424">
        <v>76</v>
      </c>
      <c r="C31" s="620">
        <v>9.2105263157894743</v>
      </c>
      <c r="D31" s="621">
        <v>35.526315789473685</v>
      </c>
      <c r="E31" s="621">
        <v>48.684210526315788</v>
      </c>
      <c r="F31" s="621">
        <v>6.5789473684210522</v>
      </c>
      <c r="G31" s="621">
        <v>0</v>
      </c>
      <c r="H31" s="621">
        <v>0</v>
      </c>
      <c r="I31" s="622">
        <v>0</v>
      </c>
      <c r="K31" s="339"/>
    </row>
    <row r="32" spans="1:11" ht="17.25" customHeight="1" x14ac:dyDescent="0.2">
      <c r="A32" s="247" t="s">
        <v>40</v>
      </c>
      <c r="B32" s="425">
        <v>21</v>
      </c>
      <c r="C32" s="623">
        <v>19.047619047619047</v>
      </c>
      <c r="D32" s="624">
        <v>47.61904761904762</v>
      </c>
      <c r="E32" s="624">
        <v>33.333333333333336</v>
      </c>
      <c r="F32" s="624">
        <v>0</v>
      </c>
      <c r="G32" s="624">
        <v>0</v>
      </c>
      <c r="H32" s="624">
        <v>0</v>
      </c>
      <c r="I32" s="625">
        <v>0</v>
      </c>
      <c r="K32" s="339"/>
    </row>
    <row r="33" spans="1:11" ht="17.25" customHeight="1" x14ac:dyDescent="0.2">
      <c r="A33" s="247" t="s">
        <v>41</v>
      </c>
      <c r="B33" s="425">
        <v>8</v>
      </c>
      <c r="C33" s="623">
        <v>25</v>
      </c>
      <c r="D33" s="624">
        <v>50</v>
      </c>
      <c r="E33" s="624">
        <v>25</v>
      </c>
      <c r="F33" s="624">
        <v>0</v>
      </c>
      <c r="G33" s="624">
        <v>0</v>
      </c>
      <c r="H33" s="624">
        <v>0</v>
      </c>
      <c r="I33" s="625">
        <v>0</v>
      </c>
      <c r="K33" s="339"/>
    </row>
    <row r="34" spans="1:11" ht="17.25" customHeight="1" x14ac:dyDescent="0.2">
      <c r="A34" s="247" t="s">
        <v>42</v>
      </c>
      <c r="B34" s="425">
        <v>11</v>
      </c>
      <c r="C34" s="623">
        <v>0</v>
      </c>
      <c r="D34" s="624">
        <v>72.727272727272734</v>
      </c>
      <c r="E34" s="624">
        <v>18.181818181818183</v>
      </c>
      <c r="F34" s="624">
        <v>9.0909090909090917</v>
      </c>
      <c r="G34" s="624">
        <v>0</v>
      </c>
      <c r="H34" s="624">
        <v>0</v>
      </c>
      <c r="I34" s="625">
        <v>0</v>
      </c>
      <c r="K34" s="339"/>
    </row>
    <row r="35" spans="1:11" ht="17.25" customHeight="1" x14ac:dyDescent="0.2">
      <c r="A35" s="247" t="s">
        <v>43</v>
      </c>
      <c r="B35" s="425">
        <v>54</v>
      </c>
      <c r="C35" s="623">
        <v>35.185185185185183</v>
      </c>
      <c r="D35" s="624">
        <v>29.62962962962963</v>
      </c>
      <c r="E35" s="624">
        <v>27.777777777777779</v>
      </c>
      <c r="F35" s="624">
        <v>7.4074074074074074</v>
      </c>
      <c r="G35" s="624">
        <v>0</v>
      </c>
      <c r="H35" s="624">
        <v>0</v>
      </c>
      <c r="I35" s="625">
        <v>0</v>
      </c>
      <c r="K35" s="339"/>
    </row>
    <row r="36" spans="1:11" ht="17.25" customHeight="1" x14ac:dyDescent="0.2">
      <c r="A36" s="247" t="s">
        <v>44</v>
      </c>
      <c r="B36" s="425">
        <v>21</v>
      </c>
      <c r="C36" s="623">
        <v>4.7619047619047619</v>
      </c>
      <c r="D36" s="624">
        <v>28.571428571428573</v>
      </c>
      <c r="E36" s="624">
        <v>66.666666666666671</v>
      </c>
      <c r="F36" s="624">
        <v>0</v>
      </c>
      <c r="G36" s="624">
        <v>0</v>
      </c>
      <c r="H36" s="624">
        <v>0</v>
      </c>
      <c r="I36" s="625">
        <v>0</v>
      </c>
      <c r="K36" s="339"/>
    </row>
    <row r="37" spans="1:11" ht="17.25" customHeight="1" x14ac:dyDescent="0.2">
      <c r="A37" s="247" t="s">
        <v>45</v>
      </c>
      <c r="B37" s="425">
        <v>14</v>
      </c>
      <c r="C37" s="623">
        <v>28.571428571428573</v>
      </c>
      <c r="D37" s="624">
        <v>21.428571428571427</v>
      </c>
      <c r="E37" s="624">
        <v>50</v>
      </c>
      <c r="F37" s="624">
        <v>0</v>
      </c>
      <c r="G37" s="624">
        <v>0</v>
      </c>
      <c r="H37" s="624">
        <v>0</v>
      </c>
      <c r="I37" s="625">
        <v>0</v>
      </c>
      <c r="K37" s="339"/>
    </row>
    <row r="38" spans="1:11" ht="17.25" customHeight="1" x14ac:dyDescent="0.2">
      <c r="A38" s="247" t="s">
        <v>46</v>
      </c>
      <c r="B38" s="425">
        <v>15</v>
      </c>
      <c r="C38" s="623">
        <v>26.666666666666668</v>
      </c>
      <c r="D38" s="624">
        <v>33.333333333333336</v>
      </c>
      <c r="E38" s="624">
        <v>20</v>
      </c>
      <c r="F38" s="624">
        <v>20</v>
      </c>
      <c r="G38" s="624">
        <v>0</v>
      </c>
      <c r="H38" s="624">
        <v>0</v>
      </c>
      <c r="I38" s="625">
        <v>0</v>
      </c>
      <c r="K38" s="339"/>
    </row>
    <row r="39" spans="1:11" ht="17.25" customHeight="1" x14ac:dyDescent="0.2">
      <c r="A39" s="247" t="s">
        <v>47</v>
      </c>
      <c r="B39" s="425">
        <v>11</v>
      </c>
      <c r="C39" s="623">
        <v>0</v>
      </c>
      <c r="D39" s="624">
        <v>0</v>
      </c>
      <c r="E39" s="624">
        <v>100</v>
      </c>
      <c r="F39" s="624">
        <v>0</v>
      </c>
      <c r="G39" s="624">
        <v>0</v>
      </c>
      <c r="H39" s="624">
        <v>0</v>
      </c>
      <c r="I39" s="625">
        <v>0</v>
      </c>
      <c r="K39" s="339"/>
    </row>
    <row r="40" spans="1:11" ht="17.25" customHeight="1" x14ac:dyDescent="0.2">
      <c r="A40" s="247" t="s">
        <v>48</v>
      </c>
      <c r="B40" s="425">
        <v>14</v>
      </c>
      <c r="C40" s="623">
        <v>42.857142857142854</v>
      </c>
      <c r="D40" s="624">
        <v>0</v>
      </c>
      <c r="E40" s="624">
        <v>57.142857142857146</v>
      </c>
      <c r="F40" s="624">
        <v>0</v>
      </c>
      <c r="G40" s="624">
        <v>0</v>
      </c>
      <c r="H40" s="624">
        <v>0</v>
      </c>
      <c r="I40" s="625">
        <v>0</v>
      </c>
      <c r="K40" s="339"/>
    </row>
    <row r="41" spans="1:11" ht="17.25" customHeight="1" x14ac:dyDescent="0.2">
      <c r="A41" s="247" t="s">
        <v>49</v>
      </c>
      <c r="B41" s="425">
        <v>12</v>
      </c>
      <c r="C41" s="623">
        <v>16.666666666666668</v>
      </c>
      <c r="D41" s="624">
        <v>0</v>
      </c>
      <c r="E41" s="624">
        <v>75</v>
      </c>
      <c r="F41" s="624">
        <v>8.3333333333333339</v>
      </c>
      <c r="G41" s="624">
        <v>0</v>
      </c>
      <c r="H41" s="624">
        <v>0</v>
      </c>
      <c r="I41" s="625">
        <v>0</v>
      </c>
      <c r="K41" s="339"/>
    </row>
    <row r="42" spans="1:11" ht="17.25" customHeight="1" x14ac:dyDescent="0.2">
      <c r="A42" s="247" t="s">
        <v>50</v>
      </c>
      <c r="B42" s="425">
        <v>9</v>
      </c>
      <c r="C42" s="623">
        <v>22.222222222222221</v>
      </c>
      <c r="D42" s="624">
        <v>22.222222222222221</v>
      </c>
      <c r="E42" s="624">
        <v>55.555555555555557</v>
      </c>
      <c r="F42" s="624">
        <v>0</v>
      </c>
      <c r="G42" s="624">
        <v>0</v>
      </c>
      <c r="H42" s="624">
        <v>0</v>
      </c>
      <c r="I42" s="625">
        <v>0</v>
      </c>
      <c r="K42" s="339"/>
    </row>
    <row r="43" spans="1:11" ht="17.25" customHeight="1" x14ac:dyDescent="0.2">
      <c r="A43" s="247" t="s">
        <v>51</v>
      </c>
      <c r="B43" s="425">
        <v>13</v>
      </c>
      <c r="C43" s="623">
        <v>38.46153846153846</v>
      </c>
      <c r="D43" s="624">
        <v>61.53846153846154</v>
      </c>
      <c r="E43" s="624">
        <v>0</v>
      </c>
      <c r="F43" s="624">
        <v>0</v>
      </c>
      <c r="G43" s="624">
        <v>0</v>
      </c>
      <c r="H43" s="624">
        <v>0</v>
      </c>
      <c r="I43" s="625">
        <v>0</v>
      </c>
      <c r="K43" s="339"/>
    </row>
    <row r="44" spans="1:11" ht="17.25" customHeight="1" x14ac:dyDescent="0.2">
      <c r="A44" s="247" t="s">
        <v>52</v>
      </c>
      <c r="B44" s="425">
        <v>68</v>
      </c>
      <c r="C44" s="623">
        <v>25</v>
      </c>
      <c r="D44" s="624">
        <v>25</v>
      </c>
      <c r="E44" s="624">
        <v>45.588235294117645</v>
      </c>
      <c r="F44" s="624">
        <v>4.4117647058823533</v>
      </c>
      <c r="G44" s="624">
        <v>0</v>
      </c>
      <c r="H44" s="624">
        <v>0</v>
      </c>
      <c r="I44" s="625">
        <v>0</v>
      </c>
      <c r="K44" s="339"/>
    </row>
    <row r="45" spans="1:11" ht="17.25" customHeight="1" x14ac:dyDescent="0.2">
      <c r="A45" s="247" t="s">
        <v>53</v>
      </c>
      <c r="B45" s="425">
        <v>37</v>
      </c>
      <c r="C45" s="623">
        <v>40.54054054054054</v>
      </c>
      <c r="D45" s="624">
        <v>56.756756756756758</v>
      </c>
      <c r="E45" s="624">
        <v>2.7027027027027026</v>
      </c>
      <c r="F45" s="624">
        <v>0</v>
      </c>
      <c r="G45" s="624">
        <v>0</v>
      </c>
      <c r="H45" s="624">
        <v>0</v>
      </c>
      <c r="I45" s="625">
        <v>0</v>
      </c>
      <c r="K45" s="339"/>
    </row>
    <row r="46" spans="1:11" ht="17.25" customHeight="1" x14ac:dyDescent="0.2">
      <c r="A46" s="247" t="s">
        <v>54</v>
      </c>
      <c r="B46" s="425">
        <v>24</v>
      </c>
      <c r="C46" s="623">
        <v>58.333333333333336</v>
      </c>
      <c r="D46" s="624">
        <v>20.833333333333332</v>
      </c>
      <c r="E46" s="624">
        <v>16.666666666666668</v>
      </c>
      <c r="F46" s="624">
        <v>4.166666666666667</v>
      </c>
      <c r="G46" s="624">
        <v>0</v>
      </c>
      <c r="H46" s="624">
        <v>0</v>
      </c>
      <c r="I46" s="625">
        <v>0</v>
      </c>
      <c r="K46" s="339"/>
    </row>
    <row r="47" spans="1:11" ht="17.25" customHeight="1" x14ac:dyDescent="0.2">
      <c r="A47" s="247" t="s">
        <v>55</v>
      </c>
      <c r="B47" s="425">
        <v>9</v>
      </c>
      <c r="C47" s="623">
        <v>66.666666666666671</v>
      </c>
      <c r="D47" s="624">
        <v>22.222222222222221</v>
      </c>
      <c r="E47" s="624">
        <v>11.111111111111111</v>
      </c>
      <c r="F47" s="624">
        <v>0</v>
      </c>
      <c r="G47" s="624">
        <v>0</v>
      </c>
      <c r="H47" s="624">
        <v>0</v>
      </c>
      <c r="I47" s="625">
        <v>0</v>
      </c>
      <c r="K47" s="339"/>
    </row>
    <row r="48" spans="1:11" ht="17.25" customHeight="1" x14ac:dyDescent="0.2">
      <c r="A48" s="247" t="s">
        <v>56</v>
      </c>
      <c r="B48" s="425">
        <v>5</v>
      </c>
      <c r="C48" s="623">
        <v>20</v>
      </c>
      <c r="D48" s="624">
        <v>60</v>
      </c>
      <c r="E48" s="624">
        <v>20</v>
      </c>
      <c r="F48" s="624">
        <v>0</v>
      </c>
      <c r="G48" s="624">
        <v>0</v>
      </c>
      <c r="H48" s="624">
        <v>0</v>
      </c>
      <c r="I48" s="625">
        <v>0</v>
      </c>
      <c r="K48" s="339"/>
    </row>
    <row r="49" spans="1:11" ht="17.25" customHeight="1" x14ac:dyDescent="0.2">
      <c r="A49" s="247" t="s">
        <v>57</v>
      </c>
      <c r="B49" s="425">
        <v>22</v>
      </c>
      <c r="C49" s="623">
        <v>18.181818181818183</v>
      </c>
      <c r="D49" s="624">
        <v>4.5454545454545459</v>
      </c>
      <c r="E49" s="624">
        <v>59.090909090909093</v>
      </c>
      <c r="F49" s="624">
        <v>18.181818181818183</v>
      </c>
      <c r="G49" s="624">
        <v>0</v>
      </c>
      <c r="H49" s="624">
        <v>0</v>
      </c>
      <c r="I49" s="625">
        <v>0</v>
      </c>
      <c r="K49" s="339"/>
    </row>
    <row r="50" spans="1:11" ht="17.25" customHeight="1" thickBot="1" x14ac:dyDescent="0.25">
      <c r="A50" s="248" t="s">
        <v>58</v>
      </c>
      <c r="B50" s="257">
        <v>25</v>
      </c>
      <c r="C50" s="643">
        <v>88</v>
      </c>
      <c r="D50" s="644">
        <v>12</v>
      </c>
      <c r="E50" s="644">
        <v>0</v>
      </c>
      <c r="F50" s="644">
        <v>0</v>
      </c>
      <c r="G50" s="644">
        <v>0</v>
      </c>
      <c r="H50" s="644">
        <v>0</v>
      </c>
      <c r="I50" s="645">
        <v>0</v>
      </c>
      <c r="K50" s="339"/>
    </row>
    <row r="51" spans="1:11" ht="17.25" customHeight="1" thickBot="1" x14ac:dyDescent="0.25">
      <c r="A51" s="75" t="s">
        <v>59</v>
      </c>
      <c r="B51" s="809">
        <v>469</v>
      </c>
      <c r="C51" s="885">
        <v>28.784648187633262</v>
      </c>
      <c r="D51" s="886">
        <v>30.063965884861407</v>
      </c>
      <c r="E51" s="886">
        <v>36.460554371002132</v>
      </c>
      <c r="F51" s="886">
        <v>4.6908315565031984</v>
      </c>
      <c r="G51" s="886">
        <v>0</v>
      </c>
      <c r="H51" s="886">
        <v>0</v>
      </c>
      <c r="I51" s="887">
        <v>0</v>
      </c>
      <c r="K51" s="339"/>
    </row>
    <row r="52" spans="1:11" ht="14.25" x14ac:dyDescent="0.2">
      <c r="A52" s="76"/>
    </row>
    <row r="86" s="131" customFormat="1" x14ac:dyDescent="0.2"/>
  </sheetData>
  <mergeCells count="9">
    <mergeCell ref="I6:I7"/>
    <mergeCell ref="A5:A7"/>
    <mergeCell ref="B5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2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1" style="69" bestFit="1" customWidth="1"/>
    <col min="12" max="16384" width="9.140625" style="69"/>
  </cols>
  <sheetData>
    <row r="1" spans="1:11" ht="18.75" x14ac:dyDescent="0.25">
      <c r="A1" s="821" t="s">
        <v>162</v>
      </c>
      <c r="B1" s="821"/>
      <c r="C1" s="821"/>
      <c r="D1" s="821"/>
      <c r="E1" s="821"/>
      <c r="F1" s="821"/>
      <c r="G1" s="821"/>
      <c r="H1" s="821"/>
      <c r="I1" s="821"/>
      <c r="K1" s="534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  <c r="H3" s="821"/>
      <c r="I3" s="821"/>
    </row>
    <row r="4" spans="1:11" ht="21" customHeight="1" thickBot="1" x14ac:dyDescent="0.35">
      <c r="A4" s="70"/>
      <c r="B4" s="132"/>
      <c r="C4" s="71"/>
      <c r="D4" s="71"/>
      <c r="E4" s="71"/>
      <c r="F4" s="71"/>
      <c r="G4" s="71"/>
      <c r="H4" s="71"/>
      <c r="I4" s="71"/>
    </row>
    <row r="5" spans="1:11" ht="18" customHeight="1" thickBot="1" x14ac:dyDescent="0.25">
      <c r="A5" s="1051" t="s">
        <v>33</v>
      </c>
      <c r="B5" s="1054" t="s">
        <v>99</v>
      </c>
      <c r="C5" s="266" t="s">
        <v>100</v>
      </c>
      <c r="D5" s="267"/>
      <c r="E5" s="267"/>
      <c r="F5" s="267"/>
      <c r="G5" s="267"/>
      <c r="H5" s="267"/>
      <c r="I5" s="268"/>
    </row>
    <row r="6" spans="1:11" ht="16.5" customHeight="1" x14ac:dyDescent="0.2">
      <c r="A6" s="1113"/>
      <c r="B6" s="1055"/>
      <c r="C6" s="1148" t="s">
        <v>101</v>
      </c>
      <c r="D6" s="1150" t="s">
        <v>102</v>
      </c>
      <c r="E6" s="1150" t="s">
        <v>103</v>
      </c>
      <c r="F6" s="1152" t="s">
        <v>104</v>
      </c>
      <c r="G6" s="1150" t="s">
        <v>105</v>
      </c>
      <c r="H6" s="1150" t="s">
        <v>106</v>
      </c>
      <c r="I6" s="1146" t="s">
        <v>107</v>
      </c>
    </row>
    <row r="7" spans="1:11" ht="18" customHeight="1" thickBot="1" x14ac:dyDescent="0.25">
      <c r="A7" s="1114"/>
      <c r="B7" s="1056"/>
      <c r="C7" s="1149"/>
      <c r="D7" s="1151"/>
      <c r="E7" s="1151"/>
      <c r="F7" s="1153"/>
      <c r="G7" s="1151"/>
      <c r="H7" s="1151"/>
      <c r="I7" s="1147"/>
    </row>
    <row r="8" spans="1:11" ht="21" customHeight="1" thickBot="1" x14ac:dyDescent="0.25">
      <c r="A8" s="838" t="s">
        <v>281</v>
      </c>
      <c r="B8" s="839"/>
      <c r="C8" s="839"/>
      <c r="D8" s="839"/>
      <c r="E8" s="839"/>
      <c r="F8" s="839"/>
      <c r="G8" s="839"/>
      <c r="H8" s="839"/>
      <c r="I8" s="840"/>
    </row>
    <row r="9" spans="1:11" ht="17.25" customHeight="1" x14ac:dyDescent="0.2">
      <c r="A9" s="250" t="s">
        <v>39</v>
      </c>
      <c r="B9" s="424">
        <v>34</v>
      </c>
      <c r="C9" s="620">
        <v>8.8235294117647065</v>
      </c>
      <c r="D9" s="621">
        <v>32.352941176470587</v>
      </c>
      <c r="E9" s="621">
        <v>52.941176470588232</v>
      </c>
      <c r="F9" s="621">
        <v>5.882352941176471</v>
      </c>
      <c r="G9" s="621">
        <v>0</v>
      </c>
      <c r="H9" s="621">
        <v>0</v>
      </c>
      <c r="I9" s="622">
        <v>0</v>
      </c>
      <c r="K9" s="339"/>
    </row>
    <row r="10" spans="1:11" ht="17.25" customHeight="1" x14ac:dyDescent="0.2">
      <c r="A10" s="247" t="s">
        <v>40</v>
      </c>
      <c r="B10" s="425">
        <v>7</v>
      </c>
      <c r="C10" s="623">
        <v>28.571428571428573</v>
      </c>
      <c r="D10" s="624">
        <v>28.571428571428573</v>
      </c>
      <c r="E10" s="624">
        <v>42.857142857142854</v>
      </c>
      <c r="F10" s="624">
        <v>0</v>
      </c>
      <c r="G10" s="624">
        <v>0</v>
      </c>
      <c r="H10" s="624">
        <v>0</v>
      </c>
      <c r="I10" s="625">
        <v>0</v>
      </c>
      <c r="K10" s="339"/>
    </row>
    <row r="11" spans="1:11" ht="17.25" customHeight="1" x14ac:dyDescent="0.2">
      <c r="A11" s="247" t="s">
        <v>41</v>
      </c>
      <c r="B11" s="425">
        <v>19</v>
      </c>
      <c r="C11" s="623">
        <v>52.631578947368418</v>
      </c>
      <c r="D11" s="624">
        <v>5.2631578947368425</v>
      </c>
      <c r="E11" s="624">
        <v>42.10526315789474</v>
      </c>
      <c r="F11" s="624">
        <v>0</v>
      </c>
      <c r="G11" s="624">
        <v>0</v>
      </c>
      <c r="H11" s="624">
        <v>0</v>
      </c>
      <c r="I11" s="625">
        <v>0</v>
      </c>
      <c r="K11" s="339"/>
    </row>
    <row r="12" spans="1:11" ht="17.25" customHeight="1" x14ac:dyDescent="0.2">
      <c r="A12" s="247" t="s">
        <v>42</v>
      </c>
      <c r="B12" s="425">
        <v>9</v>
      </c>
      <c r="C12" s="623">
        <v>11.111111111111111</v>
      </c>
      <c r="D12" s="624">
        <v>66.666666666666671</v>
      </c>
      <c r="E12" s="624">
        <v>22.222222222222221</v>
      </c>
      <c r="F12" s="624">
        <v>0</v>
      </c>
      <c r="G12" s="624">
        <v>0</v>
      </c>
      <c r="H12" s="624">
        <v>0</v>
      </c>
      <c r="I12" s="625">
        <v>0</v>
      </c>
      <c r="K12" s="339"/>
    </row>
    <row r="13" spans="1:11" ht="17.25" customHeight="1" x14ac:dyDescent="0.2">
      <c r="A13" s="247" t="s">
        <v>43</v>
      </c>
      <c r="B13" s="425">
        <v>25</v>
      </c>
      <c r="C13" s="623">
        <v>44</v>
      </c>
      <c r="D13" s="624">
        <v>28</v>
      </c>
      <c r="E13" s="624">
        <v>20</v>
      </c>
      <c r="F13" s="624">
        <v>8</v>
      </c>
      <c r="G13" s="624">
        <v>0</v>
      </c>
      <c r="H13" s="624">
        <v>0</v>
      </c>
      <c r="I13" s="625">
        <v>0</v>
      </c>
      <c r="K13" s="339"/>
    </row>
    <row r="14" spans="1:11" ht="17.25" customHeight="1" x14ac:dyDescent="0.2">
      <c r="A14" s="247" t="s">
        <v>44</v>
      </c>
      <c r="B14" s="425">
        <v>10</v>
      </c>
      <c r="C14" s="623">
        <v>10</v>
      </c>
      <c r="D14" s="624">
        <v>50</v>
      </c>
      <c r="E14" s="624">
        <v>30</v>
      </c>
      <c r="F14" s="624">
        <v>10</v>
      </c>
      <c r="G14" s="624">
        <v>0</v>
      </c>
      <c r="H14" s="624">
        <v>0</v>
      </c>
      <c r="I14" s="625">
        <v>0</v>
      </c>
      <c r="K14" s="339"/>
    </row>
    <row r="15" spans="1:11" ht="17.25" customHeight="1" x14ac:dyDescent="0.2">
      <c r="A15" s="247" t="s">
        <v>45</v>
      </c>
      <c r="B15" s="425">
        <v>13</v>
      </c>
      <c r="C15" s="623">
        <v>53.846153846153847</v>
      </c>
      <c r="D15" s="624">
        <v>15.384615384615385</v>
      </c>
      <c r="E15" s="624">
        <v>23.076923076923077</v>
      </c>
      <c r="F15" s="624">
        <v>7.6923076923076925</v>
      </c>
      <c r="G15" s="624">
        <v>0</v>
      </c>
      <c r="H15" s="624">
        <v>0</v>
      </c>
      <c r="I15" s="625">
        <v>0</v>
      </c>
      <c r="K15" s="339"/>
    </row>
    <row r="16" spans="1:11" ht="17.25" customHeight="1" x14ac:dyDescent="0.2">
      <c r="A16" s="247" t="s">
        <v>46</v>
      </c>
      <c r="B16" s="425">
        <v>5</v>
      </c>
      <c r="C16" s="623">
        <v>60</v>
      </c>
      <c r="D16" s="624">
        <v>0</v>
      </c>
      <c r="E16" s="624">
        <v>0</v>
      </c>
      <c r="F16" s="624">
        <v>40</v>
      </c>
      <c r="G16" s="624">
        <v>0</v>
      </c>
      <c r="H16" s="624">
        <v>0</v>
      </c>
      <c r="I16" s="625">
        <v>0</v>
      </c>
      <c r="K16" s="339"/>
    </row>
    <row r="17" spans="1:11" ht="17.25" customHeight="1" x14ac:dyDescent="0.2">
      <c r="A17" s="247" t="s">
        <v>47</v>
      </c>
      <c r="B17" s="425">
        <v>11</v>
      </c>
      <c r="C17" s="623">
        <v>27.272727272727273</v>
      </c>
      <c r="D17" s="624">
        <v>0</v>
      </c>
      <c r="E17" s="624">
        <v>54.545454545454547</v>
      </c>
      <c r="F17" s="624">
        <v>18.181818181818183</v>
      </c>
      <c r="G17" s="624">
        <v>0</v>
      </c>
      <c r="H17" s="624">
        <v>0</v>
      </c>
      <c r="I17" s="625">
        <v>0</v>
      </c>
      <c r="K17" s="339"/>
    </row>
    <row r="18" spans="1:11" ht="17.25" customHeight="1" x14ac:dyDescent="0.2">
      <c r="A18" s="247" t="s">
        <v>48</v>
      </c>
      <c r="B18" s="425">
        <v>7</v>
      </c>
      <c r="C18" s="623">
        <v>71.428571428571431</v>
      </c>
      <c r="D18" s="624">
        <v>28.571428571428573</v>
      </c>
      <c r="E18" s="624">
        <v>0</v>
      </c>
      <c r="F18" s="624">
        <v>0</v>
      </c>
      <c r="G18" s="624">
        <v>0</v>
      </c>
      <c r="H18" s="624">
        <v>0</v>
      </c>
      <c r="I18" s="625">
        <v>0</v>
      </c>
      <c r="K18" s="339"/>
    </row>
    <row r="19" spans="1:11" ht="17.25" customHeight="1" x14ac:dyDescent="0.2">
      <c r="A19" s="247" t="s">
        <v>49</v>
      </c>
      <c r="B19" s="425">
        <v>7</v>
      </c>
      <c r="C19" s="623">
        <v>0</v>
      </c>
      <c r="D19" s="624">
        <v>14.285714285714286</v>
      </c>
      <c r="E19" s="624">
        <v>85.714285714285708</v>
      </c>
      <c r="F19" s="624">
        <v>0</v>
      </c>
      <c r="G19" s="624">
        <v>0</v>
      </c>
      <c r="H19" s="624">
        <v>0</v>
      </c>
      <c r="I19" s="625">
        <v>0</v>
      </c>
      <c r="K19" s="339"/>
    </row>
    <row r="20" spans="1:11" ht="17.25" customHeight="1" x14ac:dyDescent="0.2">
      <c r="A20" s="247" t="s">
        <v>50</v>
      </c>
      <c r="B20" s="425">
        <v>4</v>
      </c>
      <c r="C20" s="623">
        <v>25</v>
      </c>
      <c r="D20" s="624">
        <v>25</v>
      </c>
      <c r="E20" s="624">
        <v>25</v>
      </c>
      <c r="F20" s="624">
        <v>25</v>
      </c>
      <c r="G20" s="624">
        <v>0</v>
      </c>
      <c r="H20" s="624">
        <v>0</v>
      </c>
      <c r="I20" s="625">
        <v>0</v>
      </c>
      <c r="K20" s="339"/>
    </row>
    <row r="21" spans="1:11" ht="17.25" customHeight="1" x14ac:dyDescent="0.2">
      <c r="A21" s="247" t="s">
        <v>51</v>
      </c>
      <c r="B21" s="425">
        <v>9</v>
      </c>
      <c r="C21" s="623">
        <v>33.333333333333336</v>
      </c>
      <c r="D21" s="624">
        <v>33.333333333333336</v>
      </c>
      <c r="E21" s="624">
        <v>33.333333333333336</v>
      </c>
      <c r="F21" s="624">
        <v>0</v>
      </c>
      <c r="G21" s="624">
        <v>0</v>
      </c>
      <c r="H21" s="624">
        <v>0</v>
      </c>
      <c r="I21" s="625">
        <v>0</v>
      </c>
      <c r="K21" s="339"/>
    </row>
    <row r="22" spans="1:11" ht="17.25" customHeight="1" x14ac:dyDescent="0.2">
      <c r="A22" s="247" t="s">
        <v>52</v>
      </c>
      <c r="B22" s="425">
        <v>22</v>
      </c>
      <c r="C22" s="623">
        <v>22.727272727272727</v>
      </c>
      <c r="D22" s="624">
        <v>40.909090909090907</v>
      </c>
      <c r="E22" s="624">
        <v>31.818181818181817</v>
      </c>
      <c r="F22" s="624">
        <v>4.5454545454545459</v>
      </c>
      <c r="G22" s="624">
        <v>0</v>
      </c>
      <c r="H22" s="624">
        <v>0</v>
      </c>
      <c r="I22" s="625">
        <v>0</v>
      </c>
      <c r="K22" s="339"/>
    </row>
    <row r="23" spans="1:11" ht="17.25" customHeight="1" x14ac:dyDescent="0.2">
      <c r="A23" s="247" t="s">
        <v>53</v>
      </c>
      <c r="B23" s="425">
        <v>11</v>
      </c>
      <c r="C23" s="623">
        <v>27.272727272727273</v>
      </c>
      <c r="D23" s="624">
        <v>72.727272727272734</v>
      </c>
      <c r="E23" s="624">
        <v>0</v>
      </c>
      <c r="F23" s="624">
        <v>0</v>
      </c>
      <c r="G23" s="624">
        <v>0</v>
      </c>
      <c r="H23" s="624">
        <v>0</v>
      </c>
      <c r="I23" s="625">
        <v>0</v>
      </c>
      <c r="K23" s="339"/>
    </row>
    <row r="24" spans="1:11" ht="17.25" customHeight="1" x14ac:dyDescent="0.2">
      <c r="A24" s="247" t="s">
        <v>54</v>
      </c>
      <c r="B24" s="425">
        <v>22</v>
      </c>
      <c r="C24" s="623">
        <v>63.636363636363633</v>
      </c>
      <c r="D24" s="624">
        <v>31.818181818181817</v>
      </c>
      <c r="E24" s="624">
        <v>0</v>
      </c>
      <c r="F24" s="624">
        <v>4.5454545454545459</v>
      </c>
      <c r="G24" s="624">
        <v>0</v>
      </c>
      <c r="H24" s="624">
        <v>0</v>
      </c>
      <c r="I24" s="625">
        <v>0</v>
      </c>
      <c r="K24" s="339"/>
    </row>
    <row r="25" spans="1:11" ht="17.25" customHeight="1" x14ac:dyDescent="0.2">
      <c r="A25" s="247" t="s">
        <v>55</v>
      </c>
      <c r="B25" s="425">
        <v>13</v>
      </c>
      <c r="C25" s="623">
        <v>53.846153846153847</v>
      </c>
      <c r="D25" s="624">
        <v>46.153846153846153</v>
      </c>
      <c r="E25" s="624">
        <v>0</v>
      </c>
      <c r="F25" s="624">
        <v>0</v>
      </c>
      <c r="G25" s="624">
        <v>0</v>
      </c>
      <c r="H25" s="624">
        <v>0</v>
      </c>
      <c r="I25" s="625">
        <v>0</v>
      </c>
      <c r="K25" s="339"/>
    </row>
    <row r="26" spans="1:11" ht="17.25" customHeight="1" x14ac:dyDescent="0.2">
      <c r="A26" s="247" t="s">
        <v>56</v>
      </c>
      <c r="B26" s="425">
        <v>4</v>
      </c>
      <c r="C26" s="623">
        <v>25</v>
      </c>
      <c r="D26" s="624">
        <v>75</v>
      </c>
      <c r="E26" s="624">
        <v>0</v>
      </c>
      <c r="F26" s="624">
        <v>0</v>
      </c>
      <c r="G26" s="624">
        <v>0</v>
      </c>
      <c r="H26" s="624">
        <v>0</v>
      </c>
      <c r="I26" s="625">
        <v>0</v>
      </c>
      <c r="K26" s="339"/>
    </row>
    <row r="27" spans="1:11" ht="17.25" customHeight="1" x14ac:dyDescent="0.2">
      <c r="A27" s="247" t="s">
        <v>57</v>
      </c>
      <c r="B27" s="425">
        <v>8</v>
      </c>
      <c r="C27" s="623">
        <v>12.5</v>
      </c>
      <c r="D27" s="624">
        <v>12.5</v>
      </c>
      <c r="E27" s="624">
        <v>62.5</v>
      </c>
      <c r="F27" s="624">
        <v>12.5</v>
      </c>
      <c r="G27" s="624">
        <v>0</v>
      </c>
      <c r="H27" s="624">
        <v>0</v>
      </c>
      <c r="I27" s="625">
        <v>0</v>
      </c>
      <c r="K27" s="339"/>
    </row>
    <row r="28" spans="1:11" s="131" customFormat="1" ht="17.25" customHeight="1" thickBot="1" x14ac:dyDescent="0.25">
      <c r="A28" s="651" t="s">
        <v>58</v>
      </c>
      <c r="B28" s="257">
        <v>12</v>
      </c>
      <c r="C28" s="643">
        <v>75</v>
      </c>
      <c r="D28" s="644">
        <v>25</v>
      </c>
      <c r="E28" s="644">
        <v>0</v>
      </c>
      <c r="F28" s="644">
        <v>0</v>
      </c>
      <c r="G28" s="644">
        <v>0</v>
      </c>
      <c r="H28" s="644">
        <v>0</v>
      </c>
      <c r="I28" s="645">
        <v>0</v>
      </c>
      <c r="K28" s="423"/>
    </row>
    <row r="29" spans="1:11" ht="17.25" customHeight="1" thickBot="1" x14ac:dyDescent="0.25">
      <c r="A29" s="75" t="s">
        <v>59</v>
      </c>
      <c r="B29" s="809">
        <v>252</v>
      </c>
      <c r="C29" s="867">
        <v>35.714285714285715</v>
      </c>
      <c r="D29" s="868">
        <v>30.952380952380953</v>
      </c>
      <c r="E29" s="868">
        <v>27.777777777777779</v>
      </c>
      <c r="F29" s="868">
        <v>5.5555555555555554</v>
      </c>
      <c r="G29" s="868">
        <v>0</v>
      </c>
      <c r="H29" s="868">
        <v>0</v>
      </c>
      <c r="I29" s="869">
        <v>0</v>
      </c>
      <c r="K29" s="339"/>
    </row>
    <row r="30" spans="1:11" ht="21" customHeight="1" x14ac:dyDescent="0.2">
      <c r="K30" s="339"/>
    </row>
    <row r="31" spans="1:11" ht="17.25" customHeight="1" x14ac:dyDescent="0.2">
      <c r="K31" s="339"/>
    </row>
    <row r="32" spans="1:11" ht="17.25" customHeight="1" x14ac:dyDescent="0.2">
      <c r="K32" s="339"/>
    </row>
    <row r="33" spans="11:11" ht="17.25" customHeight="1" x14ac:dyDescent="0.2">
      <c r="K33" s="339"/>
    </row>
    <row r="34" spans="11:11" ht="17.25" customHeight="1" x14ac:dyDescent="0.2">
      <c r="K34" s="339"/>
    </row>
    <row r="35" spans="11:11" ht="17.25" customHeight="1" x14ac:dyDescent="0.2">
      <c r="K35" s="339"/>
    </row>
    <row r="36" spans="11:11" ht="17.25" customHeight="1" x14ac:dyDescent="0.2">
      <c r="K36" s="339"/>
    </row>
    <row r="37" spans="11:11" ht="17.25" customHeight="1" x14ac:dyDescent="0.2">
      <c r="K37" s="339"/>
    </row>
    <row r="38" spans="11:11" ht="17.25" customHeight="1" x14ac:dyDescent="0.2">
      <c r="K38" s="339"/>
    </row>
    <row r="39" spans="11:11" ht="17.25" customHeight="1" x14ac:dyDescent="0.2">
      <c r="K39" s="339"/>
    </row>
    <row r="40" spans="11:11" ht="17.25" customHeight="1" x14ac:dyDescent="0.2">
      <c r="K40" s="339"/>
    </row>
    <row r="41" spans="11:11" ht="17.25" customHeight="1" x14ac:dyDescent="0.2">
      <c r="K41" s="339"/>
    </row>
    <row r="42" spans="11:11" ht="17.25" customHeight="1" x14ac:dyDescent="0.2">
      <c r="K42" s="339"/>
    </row>
    <row r="43" spans="11:11" ht="17.25" customHeight="1" x14ac:dyDescent="0.2">
      <c r="K43" s="339"/>
    </row>
    <row r="44" spans="11:11" ht="17.25" customHeight="1" x14ac:dyDescent="0.2">
      <c r="K44" s="339"/>
    </row>
    <row r="45" spans="11:11" ht="17.25" customHeight="1" x14ac:dyDescent="0.2">
      <c r="K45" s="339"/>
    </row>
    <row r="46" spans="11:11" ht="17.25" customHeight="1" x14ac:dyDescent="0.2">
      <c r="K46" s="339"/>
    </row>
    <row r="47" spans="11:11" ht="17.25" customHeight="1" x14ac:dyDescent="0.2">
      <c r="K47" s="339"/>
    </row>
    <row r="48" spans="11:11" ht="17.25" customHeight="1" x14ac:dyDescent="0.2">
      <c r="K48" s="339"/>
    </row>
    <row r="49" spans="11:11" ht="17.25" customHeight="1" x14ac:dyDescent="0.2">
      <c r="K49" s="339"/>
    </row>
    <row r="50" spans="11:11" ht="17.25" customHeight="1" x14ac:dyDescent="0.2">
      <c r="K50" s="339"/>
    </row>
    <row r="51" spans="11:11" ht="17.25" customHeight="1" x14ac:dyDescent="0.2">
      <c r="K51" s="339"/>
    </row>
    <row r="86" s="131" customFormat="1" x14ac:dyDescent="0.2"/>
  </sheetData>
  <mergeCells count="9">
    <mergeCell ref="F6:F7"/>
    <mergeCell ref="G6:G7"/>
    <mergeCell ref="H6:H7"/>
    <mergeCell ref="I6:I7"/>
    <mergeCell ref="A5:A7"/>
    <mergeCell ref="B5:B7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3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7" width="13.7109375" style="69" customWidth="1"/>
    <col min="8" max="10" width="9.140625" style="69"/>
    <col min="11" max="11" width="9" style="69" bestFit="1" customWidth="1"/>
    <col min="12" max="16384" width="9.140625" style="69"/>
  </cols>
  <sheetData>
    <row r="1" spans="1:11" ht="18.75" x14ac:dyDescent="0.25">
      <c r="A1" s="821" t="s">
        <v>163</v>
      </c>
      <c r="B1" s="821"/>
      <c r="C1" s="821"/>
      <c r="D1" s="821"/>
      <c r="E1" s="821"/>
      <c r="F1" s="821"/>
      <c r="G1" s="821"/>
      <c r="J1" s="534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</row>
    <row r="3" spans="1:11" ht="18.75" x14ac:dyDescent="0.2">
      <c r="A3" s="821" t="s">
        <v>302</v>
      </c>
      <c r="B3" s="821"/>
      <c r="C3" s="821"/>
      <c r="D3" s="821"/>
      <c r="E3" s="821"/>
      <c r="F3" s="821"/>
      <c r="G3" s="821"/>
    </row>
    <row r="4" spans="1:11" ht="36.75" customHeight="1" thickBot="1" x14ac:dyDescent="0.35">
      <c r="A4" s="70"/>
      <c r="B4" s="132"/>
      <c r="C4" s="71"/>
      <c r="D4" s="71"/>
      <c r="E4" s="71"/>
      <c r="F4" s="71"/>
      <c r="G4" s="71"/>
    </row>
    <row r="5" spans="1:11" ht="18" customHeight="1" thickBot="1" x14ac:dyDescent="0.25">
      <c r="A5" s="1051" t="s">
        <v>33</v>
      </c>
      <c r="B5" s="1054" t="s">
        <v>99</v>
      </c>
      <c r="C5" s="266" t="s">
        <v>100</v>
      </c>
      <c r="D5" s="269"/>
      <c r="E5" s="269"/>
      <c r="F5" s="269"/>
      <c r="G5" s="270"/>
    </row>
    <row r="6" spans="1:11" ht="18" customHeight="1" x14ac:dyDescent="0.2">
      <c r="A6" s="1113"/>
      <c r="B6" s="1055"/>
      <c r="C6" s="1154" t="s">
        <v>101</v>
      </c>
      <c r="D6" s="1128" t="s">
        <v>102</v>
      </c>
      <c r="E6" s="1128" t="s">
        <v>103</v>
      </c>
      <c r="F6" s="1128" t="s">
        <v>104</v>
      </c>
      <c r="G6" s="1123" t="s">
        <v>112</v>
      </c>
    </row>
    <row r="7" spans="1:11" ht="18" customHeight="1" thickBot="1" x14ac:dyDescent="0.25">
      <c r="A7" s="1114"/>
      <c r="B7" s="1056"/>
      <c r="C7" s="1116"/>
      <c r="D7" s="1117"/>
      <c r="E7" s="1117"/>
      <c r="F7" s="1111"/>
      <c r="G7" s="1112"/>
    </row>
    <row r="8" spans="1:11" ht="21" customHeight="1" thickBot="1" x14ac:dyDescent="0.25">
      <c r="A8" s="825" t="s">
        <v>113</v>
      </c>
      <c r="B8" s="815"/>
      <c r="C8" s="815"/>
      <c r="D8" s="815"/>
      <c r="E8" s="815"/>
      <c r="F8" s="815"/>
      <c r="G8" s="816"/>
    </row>
    <row r="9" spans="1:11" ht="18.75" customHeight="1" x14ac:dyDescent="0.2">
      <c r="A9" s="250" t="s">
        <v>39</v>
      </c>
      <c r="B9" s="424">
        <v>93</v>
      </c>
      <c r="C9" s="620">
        <v>98.924731182795696</v>
      </c>
      <c r="D9" s="621">
        <v>1.075268817204301</v>
      </c>
      <c r="E9" s="621">
        <v>0</v>
      </c>
      <c r="F9" s="621">
        <v>0</v>
      </c>
      <c r="G9" s="622">
        <v>0</v>
      </c>
      <c r="K9" s="339"/>
    </row>
    <row r="10" spans="1:11" ht="18.75" customHeight="1" x14ac:dyDescent="0.2">
      <c r="A10" s="247" t="s">
        <v>40</v>
      </c>
      <c r="B10" s="425">
        <v>30</v>
      </c>
      <c r="C10" s="623">
        <v>100</v>
      </c>
      <c r="D10" s="624">
        <v>0</v>
      </c>
      <c r="E10" s="624">
        <v>0</v>
      </c>
      <c r="F10" s="624">
        <v>0</v>
      </c>
      <c r="G10" s="625">
        <v>0</v>
      </c>
      <c r="K10" s="339"/>
    </row>
    <row r="11" spans="1:11" ht="18.75" customHeight="1" x14ac:dyDescent="0.2">
      <c r="A11" s="247" t="s">
        <v>41</v>
      </c>
      <c r="B11" s="425">
        <v>16</v>
      </c>
      <c r="C11" s="623">
        <v>100</v>
      </c>
      <c r="D11" s="624">
        <v>0</v>
      </c>
      <c r="E11" s="624">
        <v>0</v>
      </c>
      <c r="F11" s="624">
        <v>0</v>
      </c>
      <c r="G11" s="625">
        <v>0</v>
      </c>
      <c r="K11" s="339"/>
    </row>
    <row r="12" spans="1:11" ht="18.75" customHeight="1" x14ac:dyDescent="0.2">
      <c r="A12" s="247" t="s">
        <v>42</v>
      </c>
      <c r="B12" s="425">
        <v>34</v>
      </c>
      <c r="C12" s="623">
        <v>100</v>
      </c>
      <c r="D12" s="624">
        <v>0</v>
      </c>
      <c r="E12" s="624">
        <v>0</v>
      </c>
      <c r="F12" s="624">
        <v>0</v>
      </c>
      <c r="G12" s="625">
        <v>0</v>
      </c>
      <c r="K12" s="339"/>
    </row>
    <row r="13" spans="1:11" ht="18.75" customHeight="1" x14ac:dyDescent="0.2">
      <c r="A13" s="247" t="s">
        <v>43</v>
      </c>
      <c r="B13" s="425">
        <v>57</v>
      </c>
      <c r="C13" s="623">
        <v>98.245614035087726</v>
      </c>
      <c r="D13" s="624">
        <v>0</v>
      </c>
      <c r="E13" s="624">
        <v>1.7543859649122806</v>
      </c>
      <c r="F13" s="624">
        <v>0</v>
      </c>
      <c r="G13" s="625">
        <v>0</v>
      </c>
      <c r="K13" s="339"/>
    </row>
    <row r="14" spans="1:11" ht="18.75" customHeight="1" x14ac:dyDescent="0.2">
      <c r="A14" s="247" t="s">
        <v>44</v>
      </c>
      <c r="B14" s="425">
        <v>28</v>
      </c>
      <c r="C14" s="623">
        <v>100</v>
      </c>
      <c r="D14" s="624">
        <v>0</v>
      </c>
      <c r="E14" s="624">
        <v>0</v>
      </c>
      <c r="F14" s="624">
        <v>0</v>
      </c>
      <c r="G14" s="625">
        <v>0</v>
      </c>
      <c r="K14" s="339"/>
    </row>
    <row r="15" spans="1:11" ht="18.75" customHeight="1" x14ac:dyDescent="0.2">
      <c r="A15" s="247" t="s">
        <v>45</v>
      </c>
      <c r="B15" s="425">
        <v>26</v>
      </c>
      <c r="C15" s="623">
        <v>100</v>
      </c>
      <c r="D15" s="624">
        <v>0</v>
      </c>
      <c r="E15" s="624">
        <v>0</v>
      </c>
      <c r="F15" s="624">
        <v>0</v>
      </c>
      <c r="G15" s="625">
        <v>0</v>
      </c>
      <c r="K15" s="339"/>
    </row>
    <row r="16" spans="1:11" ht="18.75" customHeight="1" x14ac:dyDescent="0.2">
      <c r="A16" s="247" t="s">
        <v>46</v>
      </c>
      <c r="B16" s="425">
        <v>15</v>
      </c>
      <c r="C16" s="623">
        <v>100</v>
      </c>
      <c r="D16" s="624">
        <v>0</v>
      </c>
      <c r="E16" s="624">
        <v>0</v>
      </c>
      <c r="F16" s="624">
        <v>0</v>
      </c>
      <c r="G16" s="625">
        <v>0</v>
      </c>
      <c r="K16" s="339"/>
    </row>
    <row r="17" spans="1:11" ht="18.75" customHeight="1" x14ac:dyDescent="0.2">
      <c r="A17" s="247" t="s">
        <v>47</v>
      </c>
      <c r="B17" s="425">
        <v>18</v>
      </c>
      <c r="C17" s="623">
        <v>100</v>
      </c>
      <c r="D17" s="624">
        <v>0</v>
      </c>
      <c r="E17" s="624">
        <v>0</v>
      </c>
      <c r="F17" s="624">
        <v>0</v>
      </c>
      <c r="G17" s="625">
        <v>0</v>
      </c>
      <c r="K17" s="339"/>
    </row>
    <row r="18" spans="1:11" ht="18.75" customHeight="1" x14ac:dyDescent="0.2">
      <c r="A18" s="247" t="s">
        <v>48</v>
      </c>
      <c r="B18" s="425">
        <v>16</v>
      </c>
      <c r="C18" s="623">
        <v>100</v>
      </c>
      <c r="D18" s="624">
        <v>0</v>
      </c>
      <c r="E18" s="624">
        <v>0</v>
      </c>
      <c r="F18" s="624">
        <v>0</v>
      </c>
      <c r="G18" s="625">
        <v>0</v>
      </c>
      <c r="K18" s="339"/>
    </row>
    <row r="19" spans="1:11" ht="18.75" customHeight="1" x14ac:dyDescent="0.2">
      <c r="A19" s="247" t="s">
        <v>49</v>
      </c>
      <c r="B19" s="425">
        <v>45</v>
      </c>
      <c r="C19" s="623">
        <v>97.777777777777771</v>
      </c>
      <c r="D19" s="624">
        <v>2.2222222222222223</v>
      </c>
      <c r="E19" s="624">
        <v>0</v>
      </c>
      <c r="F19" s="624">
        <v>0</v>
      </c>
      <c r="G19" s="625">
        <v>0</v>
      </c>
      <c r="K19" s="339"/>
    </row>
    <row r="20" spans="1:11" ht="18.75" customHeight="1" x14ac:dyDescent="0.2">
      <c r="A20" s="247" t="s">
        <v>50</v>
      </c>
      <c r="B20" s="425">
        <v>11</v>
      </c>
      <c r="C20" s="623">
        <v>100</v>
      </c>
      <c r="D20" s="624">
        <v>0</v>
      </c>
      <c r="E20" s="624">
        <v>0</v>
      </c>
      <c r="F20" s="624">
        <v>0</v>
      </c>
      <c r="G20" s="625">
        <v>0</v>
      </c>
      <c r="K20" s="339"/>
    </row>
    <row r="21" spans="1:11" ht="18.75" customHeight="1" x14ac:dyDescent="0.2">
      <c r="A21" s="247" t="s">
        <v>51</v>
      </c>
      <c r="B21" s="425">
        <v>25</v>
      </c>
      <c r="C21" s="623">
        <v>100</v>
      </c>
      <c r="D21" s="624">
        <v>0</v>
      </c>
      <c r="E21" s="624">
        <v>0</v>
      </c>
      <c r="F21" s="624">
        <v>0</v>
      </c>
      <c r="G21" s="625">
        <v>0</v>
      </c>
      <c r="K21" s="339"/>
    </row>
    <row r="22" spans="1:11" ht="18.75" customHeight="1" x14ac:dyDescent="0.2">
      <c r="A22" s="247" t="s">
        <v>52</v>
      </c>
      <c r="B22" s="425">
        <v>101</v>
      </c>
      <c r="C22" s="623">
        <v>100</v>
      </c>
      <c r="D22" s="624">
        <v>0</v>
      </c>
      <c r="E22" s="624">
        <v>0</v>
      </c>
      <c r="F22" s="624">
        <v>0</v>
      </c>
      <c r="G22" s="625">
        <v>0</v>
      </c>
      <c r="K22" s="339"/>
    </row>
    <row r="23" spans="1:11" ht="18.75" customHeight="1" x14ac:dyDescent="0.2">
      <c r="A23" s="247" t="s">
        <v>53</v>
      </c>
      <c r="B23" s="425">
        <v>39</v>
      </c>
      <c r="C23" s="623">
        <v>100</v>
      </c>
      <c r="D23" s="624">
        <v>0</v>
      </c>
      <c r="E23" s="624">
        <v>0</v>
      </c>
      <c r="F23" s="624">
        <v>0</v>
      </c>
      <c r="G23" s="625">
        <v>0</v>
      </c>
      <c r="K23" s="339"/>
    </row>
    <row r="24" spans="1:11" ht="18.75" customHeight="1" x14ac:dyDescent="0.2">
      <c r="A24" s="247" t="s">
        <v>54</v>
      </c>
      <c r="B24" s="425">
        <v>107</v>
      </c>
      <c r="C24" s="623">
        <v>100</v>
      </c>
      <c r="D24" s="624">
        <v>0</v>
      </c>
      <c r="E24" s="624">
        <v>0</v>
      </c>
      <c r="F24" s="624">
        <v>0</v>
      </c>
      <c r="G24" s="625">
        <v>0</v>
      </c>
      <c r="K24" s="339"/>
    </row>
    <row r="25" spans="1:11" ht="18.75" customHeight="1" x14ac:dyDescent="0.2">
      <c r="A25" s="247" t="s">
        <v>55</v>
      </c>
      <c r="B25" s="425">
        <v>20</v>
      </c>
      <c r="C25" s="623">
        <v>100</v>
      </c>
      <c r="D25" s="624">
        <v>0</v>
      </c>
      <c r="E25" s="624">
        <v>0</v>
      </c>
      <c r="F25" s="624">
        <v>0</v>
      </c>
      <c r="G25" s="625">
        <v>0</v>
      </c>
      <c r="K25" s="339"/>
    </row>
    <row r="26" spans="1:11" ht="18.75" customHeight="1" x14ac:dyDescent="0.2">
      <c r="A26" s="247" t="s">
        <v>56</v>
      </c>
      <c r="B26" s="425">
        <v>10</v>
      </c>
      <c r="C26" s="623">
        <v>100</v>
      </c>
      <c r="D26" s="624">
        <v>0</v>
      </c>
      <c r="E26" s="624">
        <v>0</v>
      </c>
      <c r="F26" s="624">
        <v>0</v>
      </c>
      <c r="G26" s="625">
        <v>0</v>
      </c>
      <c r="K26" s="339"/>
    </row>
    <row r="27" spans="1:11" ht="18.75" customHeight="1" x14ac:dyDescent="0.2">
      <c r="A27" s="247" t="s">
        <v>57</v>
      </c>
      <c r="B27" s="425">
        <v>26</v>
      </c>
      <c r="C27" s="623">
        <v>96.15384615384616</v>
      </c>
      <c r="D27" s="624">
        <v>3.8461538461538463</v>
      </c>
      <c r="E27" s="624">
        <v>0</v>
      </c>
      <c r="F27" s="624">
        <v>0</v>
      </c>
      <c r="G27" s="625">
        <v>0</v>
      </c>
      <c r="K27" s="339"/>
    </row>
    <row r="28" spans="1:11" s="131" customFormat="1" ht="18.75" customHeight="1" thickBot="1" x14ac:dyDescent="0.25">
      <c r="A28" s="651" t="s">
        <v>58</v>
      </c>
      <c r="B28" s="257">
        <v>31</v>
      </c>
      <c r="C28" s="643">
        <v>96.774193548387103</v>
      </c>
      <c r="D28" s="644">
        <v>3.225806451612903</v>
      </c>
      <c r="E28" s="644">
        <v>0</v>
      </c>
      <c r="F28" s="644">
        <v>0</v>
      </c>
      <c r="G28" s="645">
        <v>0</v>
      </c>
      <c r="K28" s="423"/>
    </row>
    <row r="29" spans="1:11" ht="18.75" customHeight="1" thickBot="1" x14ac:dyDescent="0.25">
      <c r="A29" s="75" t="s">
        <v>59</v>
      </c>
      <c r="B29" s="809">
        <v>748</v>
      </c>
      <c r="C29" s="867">
        <v>99.331550802139034</v>
      </c>
      <c r="D29" s="868">
        <v>0.53475935828877008</v>
      </c>
      <c r="E29" s="868">
        <v>0.13368983957219252</v>
      </c>
      <c r="F29" s="868">
        <v>0</v>
      </c>
      <c r="G29" s="869">
        <v>0</v>
      </c>
      <c r="K29" s="339"/>
    </row>
    <row r="30" spans="1:11" x14ac:dyDescent="0.2">
      <c r="K30" s="339"/>
    </row>
    <row r="31" spans="1:11" x14ac:dyDescent="0.2">
      <c r="K31" s="339"/>
    </row>
    <row r="32" spans="1:11" x14ac:dyDescent="0.2">
      <c r="K32" s="339"/>
    </row>
    <row r="33" spans="11:11" x14ac:dyDescent="0.2">
      <c r="K33" s="339"/>
    </row>
    <row r="34" spans="11:11" x14ac:dyDescent="0.2">
      <c r="K34" s="339"/>
    </row>
    <row r="35" spans="11:11" x14ac:dyDescent="0.2">
      <c r="K35" s="339"/>
    </row>
    <row r="36" spans="11:11" x14ac:dyDescent="0.2">
      <c r="K36" s="339"/>
    </row>
    <row r="37" spans="11:11" x14ac:dyDescent="0.2">
      <c r="K37" s="339"/>
    </row>
    <row r="38" spans="11:11" x14ac:dyDescent="0.2">
      <c r="K38" s="339"/>
    </row>
    <row r="39" spans="11:11" x14ac:dyDescent="0.2">
      <c r="K39" s="339"/>
    </row>
    <row r="40" spans="11:11" x14ac:dyDescent="0.2">
      <c r="K40" s="339"/>
    </row>
    <row r="41" spans="11:11" x14ac:dyDescent="0.2">
      <c r="K41" s="339"/>
    </row>
    <row r="42" spans="11:11" x14ac:dyDescent="0.2">
      <c r="K42" s="339"/>
    </row>
    <row r="43" spans="11:11" x14ac:dyDescent="0.2">
      <c r="K43" s="339"/>
    </row>
    <row r="44" spans="11:11" x14ac:dyDescent="0.2">
      <c r="K44" s="339"/>
    </row>
    <row r="45" spans="11:11" x14ac:dyDescent="0.2">
      <c r="K45" s="339"/>
    </row>
    <row r="46" spans="11:11" x14ac:dyDescent="0.2">
      <c r="K46" s="339"/>
    </row>
    <row r="47" spans="11:11" x14ac:dyDescent="0.2">
      <c r="K47" s="339"/>
    </row>
    <row r="48" spans="11:11" x14ac:dyDescent="0.2">
      <c r="K48" s="339"/>
    </row>
    <row r="49" spans="11:11" x14ac:dyDescent="0.2">
      <c r="K49" s="339"/>
    </row>
    <row r="50" spans="11:11" x14ac:dyDescent="0.2">
      <c r="K50" s="339"/>
    </row>
    <row r="51" spans="11:11" x14ac:dyDescent="0.2">
      <c r="K51" s="339"/>
    </row>
    <row r="86" s="131" customFormat="1" x14ac:dyDescent="0.2"/>
  </sheetData>
  <mergeCells count="7">
    <mergeCell ref="G6:G7"/>
    <mergeCell ref="A5:A7"/>
    <mergeCell ref="B5:B7"/>
    <mergeCell ref="C6:C7"/>
    <mergeCell ref="D6:D7"/>
    <mergeCell ref="E6:E7"/>
    <mergeCell ref="F6:F7"/>
  </mergeCells>
  <printOptions horizontalCentered="1"/>
  <pageMargins left="0.39370078740157483" right="0" top="0.59055118110236227" bottom="0" header="0" footer="0"/>
  <pageSetup paperSize="9" scale="81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4">
    <tabColor indexed="34"/>
  </sheetPr>
  <dimension ref="A1:K53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5" style="14" customWidth="1"/>
    <col min="8" max="9" width="13.7109375" style="14" customWidth="1"/>
    <col min="10" max="10" width="11.140625" style="14" customWidth="1"/>
    <col min="11" max="11" width="13.7109375" style="14" customWidth="1"/>
    <col min="12" max="13" width="9.140625" style="14"/>
    <col min="14" max="23" width="3.28515625" style="14" bestFit="1" customWidth="1"/>
    <col min="24" max="16384" width="9.140625" style="14"/>
  </cols>
  <sheetData>
    <row r="1" spans="1:11" ht="18.75" customHeight="1" x14ac:dyDescent="0.2">
      <c r="A1" s="820" t="s">
        <v>164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8.75" x14ac:dyDescent="0.2">
      <c r="A2" s="820" t="s">
        <v>334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1" ht="40.5" customHeight="1" thickBot="1" x14ac:dyDescent="0.25">
      <c r="A3" s="18"/>
      <c r="B3" s="38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x14ac:dyDescent="0.2">
      <c r="A4" s="981" t="s">
        <v>33</v>
      </c>
      <c r="B4" s="1047" t="s">
        <v>76</v>
      </c>
      <c r="C4" s="1019" t="s">
        <v>77</v>
      </c>
      <c r="D4" s="831" t="s">
        <v>78</v>
      </c>
      <c r="E4" s="832"/>
      <c r="F4" s="832"/>
      <c r="G4" s="833"/>
      <c r="H4" s="1019" t="s">
        <v>113</v>
      </c>
      <c r="I4" s="1019" t="s">
        <v>248</v>
      </c>
      <c r="J4" s="1035" t="s">
        <v>79</v>
      </c>
      <c r="K4" s="1022" t="s">
        <v>36</v>
      </c>
    </row>
    <row r="5" spans="1:11" ht="15" customHeight="1" x14ac:dyDescent="0.2">
      <c r="A5" s="1020"/>
      <c r="B5" s="1017"/>
      <c r="C5" s="1011"/>
      <c r="D5" s="990" t="s">
        <v>146</v>
      </c>
      <c r="E5" s="1007" t="s">
        <v>80</v>
      </c>
      <c r="F5" s="1008"/>
      <c r="G5" s="1009"/>
      <c r="H5" s="1011"/>
      <c r="I5" s="1011"/>
      <c r="J5" s="1129"/>
      <c r="K5" s="1023"/>
    </row>
    <row r="6" spans="1:11" ht="15" customHeight="1" x14ac:dyDescent="0.2">
      <c r="A6" s="1020"/>
      <c r="B6" s="1017"/>
      <c r="C6" s="1011"/>
      <c r="D6" s="1019"/>
      <c r="E6" s="1005" t="s">
        <v>81</v>
      </c>
      <c r="F6" s="1005" t="s">
        <v>249</v>
      </c>
      <c r="G6" s="1005" t="s">
        <v>255</v>
      </c>
      <c r="H6" s="1011"/>
      <c r="I6" s="1011"/>
      <c r="J6" s="1129"/>
      <c r="K6" s="1023"/>
    </row>
    <row r="7" spans="1:11" ht="15" customHeight="1" thickBot="1" x14ac:dyDescent="0.25">
      <c r="A7" s="1021"/>
      <c r="B7" s="1017"/>
      <c r="C7" s="1011"/>
      <c r="D7" s="1011"/>
      <c r="E7" s="1026"/>
      <c r="F7" s="1026"/>
      <c r="G7" s="1026"/>
      <c r="H7" s="1011"/>
      <c r="I7" s="1011"/>
      <c r="J7" s="1129"/>
      <c r="K7" s="1023"/>
    </row>
    <row r="8" spans="1:11" ht="18" customHeight="1" x14ac:dyDescent="0.2">
      <c r="A8" s="242" t="s">
        <v>39</v>
      </c>
      <c r="B8" s="369">
        <v>1252</v>
      </c>
      <c r="C8" s="344">
        <v>261</v>
      </c>
      <c r="D8" s="344">
        <v>1182</v>
      </c>
      <c r="E8" s="370">
        <v>1119</v>
      </c>
      <c r="F8" s="370">
        <v>46</v>
      </c>
      <c r="G8" s="370">
        <v>17</v>
      </c>
      <c r="H8" s="370">
        <v>3</v>
      </c>
      <c r="I8" s="370">
        <v>94</v>
      </c>
      <c r="J8" s="356">
        <v>527</v>
      </c>
      <c r="K8" s="381">
        <v>3319</v>
      </c>
    </row>
    <row r="9" spans="1:11" ht="18" customHeight="1" x14ac:dyDescent="0.2">
      <c r="A9" s="230" t="s">
        <v>40</v>
      </c>
      <c r="B9" s="371">
        <v>153</v>
      </c>
      <c r="C9" s="346">
        <v>21</v>
      </c>
      <c r="D9" s="346">
        <v>160</v>
      </c>
      <c r="E9" s="372">
        <v>146</v>
      </c>
      <c r="F9" s="372">
        <v>10</v>
      </c>
      <c r="G9" s="372">
        <v>4</v>
      </c>
      <c r="H9" s="372">
        <v>0</v>
      </c>
      <c r="I9" s="372">
        <v>3</v>
      </c>
      <c r="J9" s="357">
        <v>27</v>
      </c>
      <c r="K9" s="382">
        <v>364</v>
      </c>
    </row>
    <row r="10" spans="1:11" ht="18" customHeight="1" x14ac:dyDescent="0.2">
      <c r="A10" s="230" t="s">
        <v>41</v>
      </c>
      <c r="B10" s="371">
        <v>127</v>
      </c>
      <c r="C10" s="346">
        <v>13</v>
      </c>
      <c r="D10" s="346">
        <v>253</v>
      </c>
      <c r="E10" s="372">
        <v>233</v>
      </c>
      <c r="F10" s="372">
        <v>12</v>
      </c>
      <c r="G10" s="372">
        <v>8</v>
      </c>
      <c r="H10" s="372">
        <v>0</v>
      </c>
      <c r="I10" s="372">
        <v>19</v>
      </c>
      <c r="J10" s="357">
        <v>32</v>
      </c>
      <c r="K10" s="382">
        <v>444</v>
      </c>
    </row>
    <row r="11" spans="1:11" ht="18" customHeight="1" x14ac:dyDescent="0.2">
      <c r="A11" s="230" t="s">
        <v>42</v>
      </c>
      <c r="B11" s="371">
        <v>76</v>
      </c>
      <c r="C11" s="346">
        <v>3</v>
      </c>
      <c r="D11" s="346">
        <v>176</v>
      </c>
      <c r="E11" s="372">
        <v>168</v>
      </c>
      <c r="F11" s="372">
        <v>6</v>
      </c>
      <c r="G11" s="372">
        <v>2</v>
      </c>
      <c r="H11" s="372">
        <v>0</v>
      </c>
      <c r="I11" s="372">
        <v>7</v>
      </c>
      <c r="J11" s="357">
        <v>16</v>
      </c>
      <c r="K11" s="382">
        <v>278</v>
      </c>
    </row>
    <row r="12" spans="1:11" ht="18" customHeight="1" x14ac:dyDescent="0.2">
      <c r="A12" s="230" t="s">
        <v>43</v>
      </c>
      <c r="B12" s="371">
        <v>104</v>
      </c>
      <c r="C12" s="346">
        <v>20</v>
      </c>
      <c r="D12" s="346">
        <v>460</v>
      </c>
      <c r="E12" s="372">
        <v>440</v>
      </c>
      <c r="F12" s="372">
        <v>14</v>
      </c>
      <c r="G12" s="372">
        <v>6</v>
      </c>
      <c r="H12" s="372">
        <v>2</v>
      </c>
      <c r="I12" s="372">
        <v>5</v>
      </c>
      <c r="J12" s="357">
        <v>68</v>
      </c>
      <c r="K12" s="382">
        <v>659</v>
      </c>
    </row>
    <row r="13" spans="1:11" ht="18" customHeight="1" x14ac:dyDescent="0.2">
      <c r="A13" s="230" t="s">
        <v>44</v>
      </c>
      <c r="B13" s="371">
        <v>58</v>
      </c>
      <c r="C13" s="346">
        <v>11</v>
      </c>
      <c r="D13" s="346">
        <v>389</v>
      </c>
      <c r="E13" s="372">
        <v>373</v>
      </c>
      <c r="F13" s="372">
        <v>14</v>
      </c>
      <c r="G13" s="372">
        <v>2</v>
      </c>
      <c r="H13" s="372">
        <v>0</v>
      </c>
      <c r="I13" s="372">
        <v>7</v>
      </c>
      <c r="J13" s="357">
        <v>14</v>
      </c>
      <c r="K13" s="382">
        <v>479</v>
      </c>
    </row>
    <row r="14" spans="1:11" ht="18" customHeight="1" x14ac:dyDescent="0.2">
      <c r="A14" s="230" t="s">
        <v>45</v>
      </c>
      <c r="B14" s="371">
        <v>210</v>
      </c>
      <c r="C14" s="346">
        <v>31</v>
      </c>
      <c r="D14" s="346">
        <v>103</v>
      </c>
      <c r="E14" s="372">
        <v>97</v>
      </c>
      <c r="F14" s="372">
        <v>3</v>
      </c>
      <c r="G14" s="372">
        <v>3</v>
      </c>
      <c r="H14" s="372">
        <v>1</v>
      </c>
      <c r="I14" s="372">
        <v>3</v>
      </c>
      <c r="J14" s="357">
        <v>50</v>
      </c>
      <c r="K14" s="382">
        <v>398</v>
      </c>
    </row>
    <row r="15" spans="1:11" ht="18" customHeight="1" x14ac:dyDescent="0.2">
      <c r="A15" s="230" t="s">
        <v>46</v>
      </c>
      <c r="B15" s="371">
        <v>136</v>
      </c>
      <c r="C15" s="346">
        <v>13</v>
      </c>
      <c r="D15" s="346">
        <v>268</v>
      </c>
      <c r="E15" s="372">
        <v>244</v>
      </c>
      <c r="F15" s="372">
        <v>12</v>
      </c>
      <c r="G15" s="372">
        <v>12</v>
      </c>
      <c r="H15" s="372">
        <v>0</v>
      </c>
      <c r="I15" s="372">
        <v>5</v>
      </c>
      <c r="J15" s="357">
        <v>21</v>
      </c>
      <c r="K15" s="382">
        <v>443</v>
      </c>
    </row>
    <row r="16" spans="1:11" ht="18" customHeight="1" x14ac:dyDescent="0.2">
      <c r="A16" s="230" t="s">
        <v>47</v>
      </c>
      <c r="B16" s="371">
        <v>134</v>
      </c>
      <c r="C16" s="346">
        <v>21</v>
      </c>
      <c r="D16" s="346">
        <v>430</v>
      </c>
      <c r="E16" s="372">
        <v>416</v>
      </c>
      <c r="F16" s="372">
        <v>8</v>
      </c>
      <c r="G16" s="372">
        <v>6</v>
      </c>
      <c r="H16" s="372">
        <v>0</v>
      </c>
      <c r="I16" s="372">
        <v>8</v>
      </c>
      <c r="J16" s="357">
        <v>43</v>
      </c>
      <c r="K16" s="382">
        <v>636</v>
      </c>
    </row>
    <row r="17" spans="1:11" ht="18" customHeight="1" x14ac:dyDescent="0.2">
      <c r="A17" s="230" t="s">
        <v>48</v>
      </c>
      <c r="B17" s="371">
        <v>103</v>
      </c>
      <c r="C17" s="346">
        <v>8</v>
      </c>
      <c r="D17" s="346">
        <v>237</v>
      </c>
      <c r="E17" s="372">
        <v>224</v>
      </c>
      <c r="F17" s="372">
        <v>13</v>
      </c>
      <c r="G17" s="372">
        <v>0</v>
      </c>
      <c r="H17" s="372">
        <v>0</v>
      </c>
      <c r="I17" s="372">
        <v>1</v>
      </c>
      <c r="J17" s="357">
        <v>25</v>
      </c>
      <c r="K17" s="382">
        <v>374</v>
      </c>
    </row>
    <row r="18" spans="1:11" ht="18" customHeight="1" x14ac:dyDescent="0.2">
      <c r="A18" s="230" t="s">
        <v>49</v>
      </c>
      <c r="B18" s="371">
        <v>143</v>
      </c>
      <c r="C18" s="346">
        <v>19</v>
      </c>
      <c r="D18" s="346">
        <v>524</v>
      </c>
      <c r="E18" s="372">
        <v>505</v>
      </c>
      <c r="F18" s="372">
        <v>13</v>
      </c>
      <c r="G18" s="372">
        <v>6</v>
      </c>
      <c r="H18" s="372">
        <v>1</v>
      </c>
      <c r="I18" s="372">
        <v>6</v>
      </c>
      <c r="J18" s="357">
        <v>31</v>
      </c>
      <c r="K18" s="382">
        <v>724</v>
      </c>
    </row>
    <row r="19" spans="1:11" ht="18" customHeight="1" x14ac:dyDescent="0.2">
      <c r="A19" s="230" t="s">
        <v>50</v>
      </c>
      <c r="B19" s="371">
        <v>82</v>
      </c>
      <c r="C19" s="346">
        <v>5</v>
      </c>
      <c r="D19" s="346">
        <v>171</v>
      </c>
      <c r="E19" s="372">
        <v>159</v>
      </c>
      <c r="F19" s="372">
        <v>7</v>
      </c>
      <c r="G19" s="372">
        <v>5</v>
      </c>
      <c r="H19" s="372">
        <v>0</v>
      </c>
      <c r="I19" s="372">
        <v>1</v>
      </c>
      <c r="J19" s="357">
        <v>8</v>
      </c>
      <c r="K19" s="382">
        <v>267</v>
      </c>
    </row>
    <row r="20" spans="1:11" ht="18" customHeight="1" x14ac:dyDescent="0.2">
      <c r="A20" s="230" t="s">
        <v>51</v>
      </c>
      <c r="B20" s="371">
        <v>52</v>
      </c>
      <c r="C20" s="346">
        <v>1</v>
      </c>
      <c r="D20" s="346">
        <v>86</v>
      </c>
      <c r="E20" s="372">
        <v>73</v>
      </c>
      <c r="F20" s="372">
        <v>9</v>
      </c>
      <c r="G20" s="372">
        <v>4</v>
      </c>
      <c r="H20" s="372">
        <v>4</v>
      </c>
      <c r="I20" s="372">
        <v>3</v>
      </c>
      <c r="J20" s="357">
        <v>48</v>
      </c>
      <c r="K20" s="382">
        <v>194</v>
      </c>
    </row>
    <row r="21" spans="1:11" ht="18" customHeight="1" x14ac:dyDescent="0.2">
      <c r="A21" s="230" t="s">
        <v>52</v>
      </c>
      <c r="B21" s="371">
        <v>676</v>
      </c>
      <c r="C21" s="346">
        <v>48</v>
      </c>
      <c r="D21" s="346">
        <v>561</v>
      </c>
      <c r="E21" s="372">
        <v>518</v>
      </c>
      <c r="F21" s="372">
        <v>30</v>
      </c>
      <c r="G21" s="372">
        <v>13</v>
      </c>
      <c r="H21" s="372">
        <v>1</v>
      </c>
      <c r="I21" s="372">
        <v>5</v>
      </c>
      <c r="J21" s="357">
        <v>98</v>
      </c>
      <c r="K21" s="382">
        <v>1389</v>
      </c>
    </row>
    <row r="22" spans="1:11" ht="18" customHeight="1" x14ac:dyDescent="0.2">
      <c r="A22" s="230" t="s">
        <v>53</v>
      </c>
      <c r="B22" s="371">
        <v>109</v>
      </c>
      <c r="C22" s="346">
        <v>3</v>
      </c>
      <c r="D22" s="346">
        <v>190</v>
      </c>
      <c r="E22" s="372">
        <v>171</v>
      </c>
      <c r="F22" s="372">
        <v>14</v>
      </c>
      <c r="G22" s="372">
        <v>5</v>
      </c>
      <c r="H22" s="372">
        <v>0</v>
      </c>
      <c r="I22" s="372">
        <v>2</v>
      </c>
      <c r="J22" s="357">
        <v>18</v>
      </c>
      <c r="K22" s="382">
        <v>322</v>
      </c>
    </row>
    <row r="23" spans="1:11" ht="18" customHeight="1" x14ac:dyDescent="0.2">
      <c r="A23" s="230" t="s">
        <v>54</v>
      </c>
      <c r="B23" s="371">
        <v>185</v>
      </c>
      <c r="C23" s="346">
        <v>12</v>
      </c>
      <c r="D23" s="346">
        <v>408</v>
      </c>
      <c r="E23" s="372">
        <v>390</v>
      </c>
      <c r="F23" s="372">
        <v>14</v>
      </c>
      <c r="G23" s="372">
        <v>4</v>
      </c>
      <c r="H23" s="372">
        <v>4</v>
      </c>
      <c r="I23" s="372">
        <v>13</v>
      </c>
      <c r="J23" s="357">
        <v>22</v>
      </c>
      <c r="K23" s="382">
        <v>644</v>
      </c>
    </row>
    <row r="24" spans="1:11" ht="18" customHeight="1" x14ac:dyDescent="0.2">
      <c r="A24" s="230" t="s">
        <v>55</v>
      </c>
      <c r="B24" s="371">
        <v>46</v>
      </c>
      <c r="C24" s="346">
        <v>9</v>
      </c>
      <c r="D24" s="346">
        <v>63</v>
      </c>
      <c r="E24" s="372">
        <v>58</v>
      </c>
      <c r="F24" s="372">
        <v>5</v>
      </c>
      <c r="G24" s="372">
        <v>0</v>
      </c>
      <c r="H24" s="372">
        <v>0</v>
      </c>
      <c r="I24" s="372">
        <v>6</v>
      </c>
      <c r="J24" s="357">
        <v>6</v>
      </c>
      <c r="K24" s="382">
        <v>130</v>
      </c>
    </row>
    <row r="25" spans="1:11" ht="18" customHeight="1" x14ac:dyDescent="0.2">
      <c r="A25" s="230" t="s">
        <v>56</v>
      </c>
      <c r="B25" s="371">
        <v>35</v>
      </c>
      <c r="C25" s="346">
        <v>13</v>
      </c>
      <c r="D25" s="346">
        <v>84</v>
      </c>
      <c r="E25" s="372">
        <v>81</v>
      </c>
      <c r="F25" s="372">
        <v>2</v>
      </c>
      <c r="G25" s="372">
        <v>1</v>
      </c>
      <c r="H25" s="372">
        <v>0</v>
      </c>
      <c r="I25" s="372">
        <v>4</v>
      </c>
      <c r="J25" s="357">
        <v>9</v>
      </c>
      <c r="K25" s="382">
        <v>145</v>
      </c>
    </row>
    <row r="26" spans="1:11" ht="18" customHeight="1" x14ac:dyDescent="0.2">
      <c r="A26" s="230" t="s">
        <v>57</v>
      </c>
      <c r="B26" s="371">
        <v>112</v>
      </c>
      <c r="C26" s="346">
        <v>8</v>
      </c>
      <c r="D26" s="346">
        <v>243</v>
      </c>
      <c r="E26" s="372">
        <v>224</v>
      </c>
      <c r="F26" s="372">
        <v>11</v>
      </c>
      <c r="G26" s="372">
        <v>8</v>
      </c>
      <c r="H26" s="372">
        <v>1</v>
      </c>
      <c r="I26" s="372">
        <v>11</v>
      </c>
      <c r="J26" s="357">
        <v>12</v>
      </c>
      <c r="K26" s="382">
        <v>387</v>
      </c>
    </row>
    <row r="27" spans="1:11" ht="18" customHeight="1" thickBot="1" x14ac:dyDescent="0.25">
      <c r="A27" s="233" t="s">
        <v>58</v>
      </c>
      <c r="B27" s="377">
        <v>120</v>
      </c>
      <c r="C27" s="350">
        <v>13</v>
      </c>
      <c r="D27" s="350">
        <v>46</v>
      </c>
      <c r="E27" s="378">
        <v>37</v>
      </c>
      <c r="F27" s="378">
        <v>6</v>
      </c>
      <c r="G27" s="378">
        <v>3</v>
      </c>
      <c r="H27" s="378">
        <v>6</v>
      </c>
      <c r="I27" s="378">
        <v>3</v>
      </c>
      <c r="J27" s="358">
        <v>40</v>
      </c>
      <c r="K27" s="392">
        <v>228</v>
      </c>
    </row>
    <row r="28" spans="1:11" ht="18" customHeight="1" thickBot="1" x14ac:dyDescent="0.25">
      <c r="A28" s="85" t="s">
        <v>59</v>
      </c>
      <c r="B28" s="589">
        <v>3913</v>
      </c>
      <c r="C28" s="590">
        <v>533</v>
      </c>
      <c r="D28" s="590">
        <v>6034</v>
      </c>
      <c r="E28" s="590">
        <v>5676</v>
      </c>
      <c r="F28" s="590">
        <v>249</v>
      </c>
      <c r="G28" s="590">
        <v>109</v>
      </c>
      <c r="H28" s="590">
        <v>23</v>
      </c>
      <c r="I28" s="590">
        <v>206</v>
      </c>
      <c r="J28" s="603">
        <v>1115</v>
      </c>
      <c r="K28" s="591">
        <v>11824</v>
      </c>
    </row>
    <row r="29" spans="1:11" ht="12.75" customHeight="1" x14ac:dyDescent="0.25">
      <c r="A29" s="24"/>
      <c r="B29" s="64"/>
      <c r="C29" s="31"/>
      <c r="D29" s="31"/>
      <c r="E29" s="31"/>
      <c r="F29" s="31"/>
      <c r="G29" s="31"/>
      <c r="H29" s="31"/>
      <c r="I29" s="31"/>
      <c r="J29" s="31"/>
      <c r="K29" s="67"/>
    </row>
    <row r="30" spans="1:11" ht="18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26"/>
    </row>
    <row r="31" spans="1:11" ht="12.75" customHeight="1" thickBot="1" x14ac:dyDescent="0.3">
      <c r="A31" s="28"/>
      <c r="B31" s="66"/>
      <c r="C31" s="31"/>
      <c r="D31" s="31"/>
      <c r="E31" s="31"/>
      <c r="F31" s="31"/>
      <c r="G31" s="31"/>
      <c r="H31" s="31"/>
      <c r="I31" s="31"/>
      <c r="J31" s="31"/>
      <c r="K31" s="67"/>
    </row>
    <row r="32" spans="1:11" ht="18" customHeight="1" x14ac:dyDescent="0.2">
      <c r="A32" s="242" t="s">
        <v>39</v>
      </c>
      <c r="B32" s="309">
        <v>95.136778115501514</v>
      </c>
      <c r="C32" s="310">
        <v>80.307692307692307</v>
      </c>
      <c r="D32" s="310">
        <v>88.605697151424295</v>
      </c>
      <c r="E32" s="310">
        <v>87.421875</v>
      </c>
      <c r="F32" s="310">
        <v>117.94871794871794</v>
      </c>
      <c r="G32" s="310">
        <v>113.33333333333333</v>
      </c>
      <c r="H32" s="310">
        <v>42.857142857142854</v>
      </c>
      <c r="I32" s="310">
        <v>83.928571428571431</v>
      </c>
      <c r="J32" s="517">
        <v>155.45722713864308</v>
      </c>
      <c r="K32" s="428">
        <v>96.679289251383636</v>
      </c>
    </row>
    <row r="33" spans="1:11" ht="18" customHeight="1" x14ac:dyDescent="0.2">
      <c r="A33" s="230" t="s">
        <v>40</v>
      </c>
      <c r="B33" s="557">
        <v>134.21052631578948</v>
      </c>
      <c r="C33" s="561">
        <v>80.769230769230774</v>
      </c>
      <c r="D33" s="561">
        <v>105.26315789473684</v>
      </c>
      <c r="E33" s="561">
        <v>100</v>
      </c>
      <c r="F33" s="561">
        <v>250</v>
      </c>
      <c r="G33" s="561">
        <v>200</v>
      </c>
      <c r="H33" s="561">
        <v>0</v>
      </c>
      <c r="I33" s="561">
        <v>100</v>
      </c>
      <c r="J33" s="562">
        <v>103.84615384615384</v>
      </c>
      <c r="K33" s="558">
        <v>112.69349845201238</v>
      </c>
    </row>
    <row r="34" spans="1:11" ht="18" customHeight="1" x14ac:dyDescent="0.2">
      <c r="A34" s="230" t="s">
        <v>41</v>
      </c>
      <c r="B34" s="312">
        <v>100</v>
      </c>
      <c r="C34" s="313">
        <v>92.857142857142861</v>
      </c>
      <c r="D34" s="313">
        <v>149.70414201183431</v>
      </c>
      <c r="E34" s="313">
        <v>146.54088050314465</v>
      </c>
      <c r="F34" s="313">
        <v>400</v>
      </c>
      <c r="G34" s="313">
        <v>114.28571428571429</v>
      </c>
      <c r="H34" s="313">
        <v>0</v>
      </c>
      <c r="I34" s="313">
        <v>1900</v>
      </c>
      <c r="J34" s="518">
        <v>213.33333333333334</v>
      </c>
      <c r="K34" s="429">
        <v>136.19631901840492</v>
      </c>
    </row>
    <row r="35" spans="1:11" ht="18" customHeight="1" x14ac:dyDescent="0.2">
      <c r="A35" s="230" t="s">
        <v>42</v>
      </c>
      <c r="B35" s="312">
        <v>116.92307692307692</v>
      </c>
      <c r="C35" s="313">
        <v>100</v>
      </c>
      <c r="D35" s="313">
        <v>137.5</v>
      </c>
      <c r="E35" s="313">
        <v>142.37288135593221</v>
      </c>
      <c r="F35" s="313">
        <v>150</v>
      </c>
      <c r="G35" s="313">
        <v>33.333333333333336</v>
      </c>
      <c r="H35" s="313">
        <v>0</v>
      </c>
      <c r="I35" s="313">
        <v>700</v>
      </c>
      <c r="J35" s="314">
        <v>200</v>
      </c>
      <c r="K35" s="429">
        <v>135.60975609756099</v>
      </c>
    </row>
    <row r="36" spans="1:11" ht="18" customHeight="1" x14ac:dyDescent="0.2">
      <c r="A36" s="230" t="s">
        <v>43</v>
      </c>
      <c r="B36" s="312">
        <v>122.35294117647059</v>
      </c>
      <c r="C36" s="313">
        <v>285.71428571428572</v>
      </c>
      <c r="D36" s="313">
        <v>75.409836065573771</v>
      </c>
      <c r="E36" s="313">
        <v>76.655052264808361</v>
      </c>
      <c r="F36" s="313">
        <v>50</v>
      </c>
      <c r="G36" s="313">
        <v>75</v>
      </c>
      <c r="H36" s="313">
        <v>50</v>
      </c>
      <c r="I36" s="313">
        <v>0</v>
      </c>
      <c r="J36" s="314">
        <v>323.8095238095238</v>
      </c>
      <c r="K36" s="429">
        <v>90.646492434663003</v>
      </c>
    </row>
    <row r="37" spans="1:11" ht="18" customHeight="1" x14ac:dyDescent="0.2">
      <c r="A37" s="230" t="s">
        <v>44</v>
      </c>
      <c r="B37" s="312">
        <v>80.555555555555557</v>
      </c>
      <c r="C37" s="313">
        <v>157.14285714285714</v>
      </c>
      <c r="D37" s="313">
        <v>97.007481296758101</v>
      </c>
      <c r="E37" s="313">
        <v>97.643979057591622</v>
      </c>
      <c r="F37" s="313">
        <v>100</v>
      </c>
      <c r="G37" s="313">
        <v>40</v>
      </c>
      <c r="H37" s="313">
        <v>0</v>
      </c>
      <c r="I37" s="313">
        <v>350</v>
      </c>
      <c r="J37" s="314">
        <v>140</v>
      </c>
      <c r="K37" s="429">
        <v>97.357723577235774</v>
      </c>
    </row>
    <row r="38" spans="1:11" ht="18" customHeight="1" x14ac:dyDescent="0.2">
      <c r="A38" s="230" t="s">
        <v>45</v>
      </c>
      <c r="B38" s="312">
        <v>136.36363636363637</v>
      </c>
      <c r="C38" s="313">
        <v>193.75</v>
      </c>
      <c r="D38" s="313">
        <v>73.049645390070921</v>
      </c>
      <c r="E38" s="313">
        <v>75.78125</v>
      </c>
      <c r="F38" s="313">
        <v>42.857142857142854</v>
      </c>
      <c r="G38" s="313">
        <v>50</v>
      </c>
      <c r="H38" s="313">
        <v>100</v>
      </c>
      <c r="I38" s="313">
        <v>300</v>
      </c>
      <c r="J38" s="314">
        <v>147.05882352941177</v>
      </c>
      <c r="K38" s="429">
        <v>114.69740634005764</v>
      </c>
    </row>
    <row r="39" spans="1:11" ht="18" customHeight="1" x14ac:dyDescent="0.2">
      <c r="A39" s="230" t="s">
        <v>46</v>
      </c>
      <c r="B39" s="312">
        <v>113.33333333333333</v>
      </c>
      <c r="C39" s="313">
        <v>59.090909090909093</v>
      </c>
      <c r="D39" s="313">
        <v>92.41379310344827</v>
      </c>
      <c r="E39" s="313">
        <v>88.08664259927798</v>
      </c>
      <c r="F39" s="313">
        <v>133.33333333333334</v>
      </c>
      <c r="G39" s="313">
        <v>300</v>
      </c>
      <c r="H39" s="313">
        <v>0</v>
      </c>
      <c r="I39" s="313">
        <v>0</v>
      </c>
      <c r="J39" s="314">
        <v>95.454545454545453</v>
      </c>
      <c r="K39" s="429">
        <v>97.57709251101322</v>
      </c>
    </row>
    <row r="40" spans="1:11" ht="18" customHeight="1" x14ac:dyDescent="0.2">
      <c r="A40" s="230" t="s">
        <v>47</v>
      </c>
      <c r="B40" s="312">
        <v>157.64705882352942</v>
      </c>
      <c r="C40" s="313">
        <v>150</v>
      </c>
      <c r="D40" s="313">
        <v>110.53984575835476</v>
      </c>
      <c r="E40" s="313">
        <v>111.52815013404826</v>
      </c>
      <c r="F40" s="313">
        <v>114.28571428571429</v>
      </c>
      <c r="G40" s="313">
        <v>66.666666666666671</v>
      </c>
      <c r="H40" s="313">
        <v>0</v>
      </c>
      <c r="I40" s="313">
        <v>160</v>
      </c>
      <c r="J40" s="314">
        <v>716.66666666666663</v>
      </c>
      <c r="K40" s="429">
        <v>127.45490981963928</v>
      </c>
    </row>
    <row r="41" spans="1:11" ht="18" customHeight="1" x14ac:dyDescent="0.2">
      <c r="A41" s="230" t="s">
        <v>48</v>
      </c>
      <c r="B41" s="312">
        <v>101.98019801980197</v>
      </c>
      <c r="C41" s="313">
        <v>100</v>
      </c>
      <c r="D41" s="313">
        <v>140.23668639053255</v>
      </c>
      <c r="E41" s="313">
        <v>140.88050314465409</v>
      </c>
      <c r="F41" s="313">
        <v>144.44444444444446</v>
      </c>
      <c r="G41" s="313">
        <v>0</v>
      </c>
      <c r="H41" s="313">
        <v>0</v>
      </c>
      <c r="I41" s="313">
        <v>100</v>
      </c>
      <c r="J41" s="314">
        <v>113.63636363636364</v>
      </c>
      <c r="K41" s="429">
        <v>123.02631578947368</v>
      </c>
    </row>
    <row r="42" spans="1:11" ht="18" customHeight="1" x14ac:dyDescent="0.2">
      <c r="A42" s="230" t="s">
        <v>49</v>
      </c>
      <c r="B42" s="312">
        <v>88.81987577639751</v>
      </c>
      <c r="C42" s="313">
        <v>158.33333333333334</v>
      </c>
      <c r="D42" s="313">
        <v>148.0225988700565</v>
      </c>
      <c r="E42" s="313">
        <v>148.52941176470588</v>
      </c>
      <c r="F42" s="313">
        <v>144.44444444444446</v>
      </c>
      <c r="G42" s="313">
        <v>120</v>
      </c>
      <c r="H42" s="313">
        <v>50</v>
      </c>
      <c r="I42" s="313">
        <v>600</v>
      </c>
      <c r="J42" s="314">
        <v>119.23076923076923</v>
      </c>
      <c r="K42" s="429">
        <v>130.21582733812949</v>
      </c>
    </row>
    <row r="43" spans="1:11" ht="18" customHeight="1" x14ac:dyDescent="0.2">
      <c r="A43" s="230" t="s">
        <v>50</v>
      </c>
      <c r="B43" s="312">
        <v>102.5</v>
      </c>
      <c r="C43" s="313">
        <v>41.666666666666664</v>
      </c>
      <c r="D43" s="313">
        <v>98.275862068965523</v>
      </c>
      <c r="E43" s="313">
        <v>94.082840236686394</v>
      </c>
      <c r="F43" s="313">
        <v>175</v>
      </c>
      <c r="G43" s="313">
        <v>500</v>
      </c>
      <c r="H43" s="313">
        <v>0</v>
      </c>
      <c r="I43" s="313">
        <v>0</v>
      </c>
      <c r="J43" s="314">
        <v>88.888888888888886</v>
      </c>
      <c r="K43" s="429">
        <v>96.739130434782609</v>
      </c>
    </row>
    <row r="44" spans="1:11" ht="18" customHeight="1" x14ac:dyDescent="0.2">
      <c r="A44" s="230" t="s">
        <v>51</v>
      </c>
      <c r="B44" s="312">
        <v>148.57142857142858</v>
      </c>
      <c r="C44" s="313">
        <v>0</v>
      </c>
      <c r="D44" s="313">
        <v>108.86075949367088</v>
      </c>
      <c r="E44" s="313">
        <v>96.05263157894737</v>
      </c>
      <c r="F44" s="313">
        <v>450</v>
      </c>
      <c r="G44" s="313">
        <v>400</v>
      </c>
      <c r="H44" s="313">
        <v>400</v>
      </c>
      <c r="I44" s="313">
        <v>300</v>
      </c>
      <c r="J44" s="314">
        <v>200</v>
      </c>
      <c r="K44" s="429">
        <v>138.57142857142858</v>
      </c>
    </row>
    <row r="45" spans="1:11" ht="18" customHeight="1" x14ac:dyDescent="0.2">
      <c r="A45" s="230" t="s">
        <v>52</v>
      </c>
      <c r="B45" s="312">
        <v>133.33333333333334</v>
      </c>
      <c r="C45" s="313">
        <v>120</v>
      </c>
      <c r="D45" s="313">
        <v>75</v>
      </c>
      <c r="E45" s="313">
        <v>73.789173789173788</v>
      </c>
      <c r="F45" s="313">
        <v>83.333333333333329</v>
      </c>
      <c r="G45" s="313">
        <v>130</v>
      </c>
      <c r="H45" s="313">
        <v>20</v>
      </c>
      <c r="I45" s="313">
        <v>500</v>
      </c>
      <c r="J45" s="314">
        <v>55.68181818181818</v>
      </c>
      <c r="K45" s="429">
        <v>94.041976980365604</v>
      </c>
    </row>
    <row r="46" spans="1:11" ht="18" customHeight="1" x14ac:dyDescent="0.2">
      <c r="A46" s="230" t="s">
        <v>53</v>
      </c>
      <c r="B46" s="312">
        <v>119.78021978021978</v>
      </c>
      <c r="C46" s="313">
        <v>100</v>
      </c>
      <c r="D46" s="313">
        <v>92.233009708737868</v>
      </c>
      <c r="E46" s="313">
        <v>89.528795811518322</v>
      </c>
      <c r="F46" s="313">
        <v>127.27272727272727</v>
      </c>
      <c r="G46" s="313">
        <v>125</v>
      </c>
      <c r="H46" s="313">
        <v>0</v>
      </c>
      <c r="I46" s="313">
        <v>200</v>
      </c>
      <c r="J46" s="314">
        <v>94.736842105263165</v>
      </c>
      <c r="K46" s="429">
        <v>100.31152647975078</v>
      </c>
    </row>
    <row r="47" spans="1:11" ht="18" customHeight="1" x14ac:dyDescent="0.2">
      <c r="A47" s="230" t="s">
        <v>54</v>
      </c>
      <c r="B47" s="312">
        <v>119.35483870967742</v>
      </c>
      <c r="C47" s="313">
        <v>60</v>
      </c>
      <c r="D47" s="313">
        <v>105.42635658914729</v>
      </c>
      <c r="E47" s="313">
        <v>104</v>
      </c>
      <c r="F47" s="313">
        <v>233.33333333333334</v>
      </c>
      <c r="G47" s="313">
        <v>66.666666666666671</v>
      </c>
      <c r="H47" s="313">
        <v>100</v>
      </c>
      <c r="I47" s="313">
        <v>260</v>
      </c>
      <c r="J47" s="314">
        <v>61.111111111111114</v>
      </c>
      <c r="K47" s="429">
        <v>106.09555189456343</v>
      </c>
    </row>
    <row r="48" spans="1:11" ht="18" customHeight="1" x14ac:dyDescent="0.2">
      <c r="A48" s="230" t="s">
        <v>55</v>
      </c>
      <c r="B48" s="312">
        <v>100</v>
      </c>
      <c r="C48" s="313">
        <v>900</v>
      </c>
      <c r="D48" s="313">
        <v>112.5</v>
      </c>
      <c r="E48" s="313">
        <v>113.72549019607843</v>
      </c>
      <c r="F48" s="313">
        <v>250</v>
      </c>
      <c r="G48" s="313">
        <v>0</v>
      </c>
      <c r="H48" s="313">
        <v>0</v>
      </c>
      <c r="I48" s="313">
        <v>600</v>
      </c>
      <c r="J48" s="314">
        <v>120</v>
      </c>
      <c r="K48" s="429">
        <v>118.18181818181819</v>
      </c>
    </row>
    <row r="49" spans="1:11" ht="18" customHeight="1" x14ac:dyDescent="0.2">
      <c r="A49" s="230" t="s">
        <v>56</v>
      </c>
      <c r="B49" s="312">
        <v>145.83333333333334</v>
      </c>
      <c r="C49" s="313">
        <v>650</v>
      </c>
      <c r="D49" s="313">
        <v>90.322580645161295</v>
      </c>
      <c r="E49" s="313">
        <v>91.011235955056179</v>
      </c>
      <c r="F49" s="313">
        <v>100</v>
      </c>
      <c r="G49" s="313">
        <v>50</v>
      </c>
      <c r="H49" s="313">
        <v>0</v>
      </c>
      <c r="I49" s="313">
        <v>80</v>
      </c>
      <c r="J49" s="314">
        <v>0</v>
      </c>
      <c r="K49" s="429">
        <v>116</v>
      </c>
    </row>
    <row r="50" spans="1:11" ht="18" customHeight="1" x14ac:dyDescent="0.2">
      <c r="A50" s="230" t="s">
        <v>57</v>
      </c>
      <c r="B50" s="312">
        <v>103.70370370370371</v>
      </c>
      <c r="C50" s="313">
        <v>61.53846153846154</v>
      </c>
      <c r="D50" s="313">
        <v>68.644067796610173</v>
      </c>
      <c r="E50" s="313">
        <v>67.267267267267272</v>
      </c>
      <c r="F50" s="313">
        <v>68.75</v>
      </c>
      <c r="G50" s="313">
        <v>160</v>
      </c>
      <c r="H50" s="313">
        <v>100</v>
      </c>
      <c r="I50" s="313">
        <v>550</v>
      </c>
      <c r="J50" s="314">
        <v>75</v>
      </c>
      <c r="K50" s="429">
        <v>78.340080971659916</v>
      </c>
    </row>
    <row r="51" spans="1:11" ht="18" customHeight="1" thickBot="1" x14ac:dyDescent="0.25">
      <c r="A51" s="233" t="s">
        <v>58</v>
      </c>
      <c r="B51" s="315">
        <v>260.86956521739131</v>
      </c>
      <c r="C51" s="316">
        <v>325</v>
      </c>
      <c r="D51" s="316">
        <v>124.32432432432432</v>
      </c>
      <c r="E51" s="316">
        <v>115.625</v>
      </c>
      <c r="F51" s="316">
        <v>150</v>
      </c>
      <c r="G51" s="316">
        <v>300</v>
      </c>
      <c r="H51" s="316">
        <v>200</v>
      </c>
      <c r="I51" s="316">
        <v>100</v>
      </c>
      <c r="J51" s="317">
        <v>400</v>
      </c>
      <c r="K51" s="430">
        <v>221.35922330097088</v>
      </c>
    </row>
    <row r="52" spans="1:11" ht="18" customHeight="1" thickBot="1" x14ac:dyDescent="0.25">
      <c r="A52" s="85" t="s">
        <v>59</v>
      </c>
      <c r="B52" s="318">
        <v>112.0561282932417</v>
      </c>
      <c r="C52" s="319">
        <v>97.0856102003643</v>
      </c>
      <c r="D52" s="319">
        <v>96.220698453197258</v>
      </c>
      <c r="E52" s="319">
        <v>95.330870003359081</v>
      </c>
      <c r="F52" s="319">
        <v>115.27777777777777</v>
      </c>
      <c r="G52" s="319">
        <v>107.92079207920793</v>
      </c>
      <c r="H52" s="319">
        <v>62.162162162162161</v>
      </c>
      <c r="I52" s="319">
        <v>141.0958904109589</v>
      </c>
      <c r="J52" s="320">
        <v>135.31553398058253</v>
      </c>
      <c r="K52" s="321">
        <v>104.46152486968813</v>
      </c>
    </row>
    <row r="53" spans="1:11" ht="15.75" x14ac:dyDescent="0.2">
      <c r="A53" s="332"/>
      <c r="B53" s="343"/>
      <c r="C53" s="343"/>
      <c r="D53" s="343"/>
      <c r="E53" s="343"/>
      <c r="F53" s="343"/>
      <c r="G53" s="343"/>
      <c r="H53" s="343"/>
      <c r="I53" s="343"/>
      <c r="J53" s="343"/>
      <c r="K53" s="343"/>
    </row>
  </sheetData>
  <mergeCells count="12">
    <mergeCell ref="A4:A7"/>
    <mergeCell ref="B4:B7"/>
    <mergeCell ref="C4:C7"/>
    <mergeCell ref="H4:H7"/>
    <mergeCell ref="I4:I7"/>
    <mergeCell ref="J4:J7"/>
    <mergeCell ref="K4:K7"/>
    <mergeCell ref="D5:D7"/>
    <mergeCell ref="E5:G5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58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6">
    <tabColor indexed="34"/>
  </sheetPr>
  <dimension ref="A1:H54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8" width="13.7109375" style="14" customWidth="1"/>
    <col min="9" max="16384" width="9.140625" style="14"/>
  </cols>
  <sheetData>
    <row r="1" spans="1:8" ht="18.75" x14ac:dyDescent="0.2">
      <c r="A1" s="820" t="s">
        <v>165</v>
      </c>
      <c r="B1" s="820"/>
      <c r="C1" s="820"/>
      <c r="D1" s="820"/>
      <c r="E1" s="820"/>
      <c r="F1" s="820"/>
      <c r="G1" s="820"/>
      <c r="H1" s="820"/>
    </row>
    <row r="2" spans="1:8" ht="18.75" x14ac:dyDescent="0.2">
      <c r="A2" s="820" t="s">
        <v>340</v>
      </c>
      <c r="B2" s="820"/>
      <c r="C2" s="820"/>
      <c r="D2" s="820"/>
      <c r="E2" s="820"/>
      <c r="F2" s="820"/>
      <c r="G2" s="820"/>
      <c r="H2" s="820"/>
    </row>
    <row r="3" spans="1:8" s="820" customFormat="1" ht="15" customHeight="1" thickBot="1" x14ac:dyDescent="0.3">
      <c r="A3" s="820" t="s">
        <v>142</v>
      </c>
    </row>
    <row r="4" spans="1:8" ht="21" customHeight="1" x14ac:dyDescent="0.2">
      <c r="A4" s="981" t="s">
        <v>33</v>
      </c>
      <c r="B4" s="1041" t="s">
        <v>83</v>
      </c>
      <c r="C4" s="831" t="s">
        <v>89</v>
      </c>
      <c r="D4" s="832"/>
      <c r="E4" s="833"/>
      <c r="F4" s="1130" t="s">
        <v>250</v>
      </c>
      <c r="G4" s="1016" t="s">
        <v>85</v>
      </c>
      <c r="H4" s="981" t="s">
        <v>36</v>
      </c>
    </row>
    <row r="5" spans="1:8" ht="15" customHeight="1" x14ac:dyDescent="0.2">
      <c r="A5" s="1020"/>
      <c r="B5" s="1042"/>
      <c r="C5" s="990" t="s">
        <v>86</v>
      </c>
      <c r="D5" s="834" t="s">
        <v>80</v>
      </c>
      <c r="E5" s="836"/>
      <c r="F5" s="1131"/>
      <c r="G5" s="1017"/>
      <c r="H5" s="1020"/>
    </row>
    <row r="6" spans="1:8" ht="12" customHeight="1" x14ac:dyDescent="0.2">
      <c r="A6" s="1020"/>
      <c r="B6" s="1042"/>
      <c r="C6" s="1019"/>
      <c r="D6" s="1005" t="s">
        <v>87</v>
      </c>
      <c r="E6" s="246" t="s">
        <v>80</v>
      </c>
      <c r="F6" s="1131"/>
      <c r="G6" s="1017"/>
      <c r="H6" s="1020"/>
    </row>
    <row r="7" spans="1:8" ht="84" customHeight="1" thickBot="1" x14ac:dyDescent="0.25">
      <c r="A7" s="1021"/>
      <c r="B7" s="1043"/>
      <c r="C7" s="1070"/>
      <c r="D7" s="1031"/>
      <c r="E7" s="245" t="s">
        <v>88</v>
      </c>
      <c r="F7" s="1132"/>
      <c r="G7" s="1018"/>
      <c r="H7" s="1021"/>
    </row>
    <row r="8" spans="1:8" ht="17.25" customHeight="1" x14ac:dyDescent="0.2">
      <c r="A8" s="220" t="s">
        <v>39</v>
      </c>
      <c r="B8" s="369">
        <v>1043</v>
      </c>
      <c r="C8" s="344">
        <v>170</v>
      </c>
      <c r="D8" s="344">
        <v>16</v>
      </c>
      <c r="E8" s="370">
        <v>9</v>
      </c>
      <c r="F8" s="370">
        <v>137</v>
      </c>
      <c r="G8" s="345">
        <v>19</v>
      </c>
      <c r="H8" s="391">
        <v>1369</v>
      </c>
    </row>
    <row r="9" spans="1:8" ht="17.25" customHeight="1" x14ac:dyDescent="0.2">
      <c r="A9" s="221" t="s">
        <v>40</v>
      </c>
      <c r="B9" s="371">
        <v>81</v>
      </c>
      <c r="C9" s="346">
        <v>15</v>
      </c>
      <c r="D9" s="346">
        <v>5</v>
      </c>
      <c r="E9" s="372">
        <v>5</v>
      </c>
      <c r="F9" s="372">
        <v>7</v>
      </c>
      <c r="G9" s="347">
        <v>0</v>
      </c>
      <c r="H9" s="391">
        <v>103</v>
      </c>
    </row>
    <row r="10" spans="1:8" ht="17.25" customHeight="1" x14ac:dyDescent="0.2">
      <c r="A10" s="221" t="s">
        <v>41</v>
      </c>
      <c r="B10" s="371">
        <v>59</v>
      </c>
      <c r="C10" s="346">
        <v>16</v>
      </c>
      <c r="D10" s="346">
        <v>0</v>
      </c>
      <c r="E10" s="372">
        <v>0</v>
      </c>
      <c r="F10" s="372">
        <v>5</v>
      </c>
      <c r="G10" s="347">
        <v>0</v>
      </c>
      <c r="H10" s="391">
        <v>80</v>
      </c>
    </row>
    <row r="11" spans="1:8" ht="17.25" customHeight="1" x14ac:dyDescent="0.2">
      <c r="A11" s="221" t="s">
        <v>42</v>
      </c>
      <c r="B11" s="371">
        <v>54</v>
      </c>
      <c r="C11" s="346">
        <v>25</v>
      </c>
      <c r="D11" s="346">
        <v>1</v>
      </c>
      <c r="E11" s="372">
        <v>1</v>
      </c>
      <c r="F11" s="372">
        <v>3</v>
      </c>
      <c r="G11" s="347">
        <v>0</v>
      </c>
      <c r="H11" s="391">
        <v>82</v>
      </c>
    </row>
    <row r="12" spans="1:8" ht="17.25" customHeight="1" x14ac:dyDescent="0.2">
      <c r="A12" s="221" t="s">
        <v>43</v>
      </c>
      <c r="B12" s="371">
        <v>50</v>
      </c>
      <c r="C12" s="346">
        <v>119</v>
      </c>
      <c r="D12" s="346">
        <v>22</v>
      </c>
      <c r="E12" s="372">
        <v>19</v>
      </c>
      <c r="F12" s="372">
        <v>6</v>
      </c>
      <c r="G12" s="347">
        <v>3</v>
      </c>
      <c r="H12" s="391">
        <v>178</v>
      </c>
    </row>
    <row r="13" spans="1:8" ht="17.25" customHeight="1" x14ac:dyDescent="0.2">
      <c r="A13" s="221" t="s">
        <v>44</v>
      </c>
      <c r="B13" s="371">
        <v>53</v>
      </c>
      <c r="C13" s="346">
        <v>21</v>
      </c>
      <c r="D13" s="346">
        <v>6</v>
      </c>
      <c r="E13" s="372">
        <v>6</v>
      </c>
      <c r="F13" s="372">
        <v>16</v>
      </c>
      <c r="G13" s="347">
        <v>1</v>
      </c>
      <c r="H13" s="391">
        <v>91</v>
      </c>
    </row>
    <row r="14" spans="1:8" ht="17.25" customHeight="1" x14ac:dyDescent="0.2">
      <c r="A14" s="221" t="s">
        <v>45</v>
      </c>
      <c r="B14" s="371">
        <v>69</v>
      </c>
      <c r="C14" s="346">
        <v>35</v>
      </c>
      <c r="D14" s="346">
        <v>18</v>
      </c>
      <c r="E14" s="372">
        <v>17</v>
      </c>
      <c r="F14" s="372">
        <v>2</v>
      </c>
      <c r="G14" s="347">
        <v>4</v>
      </c>
      <c r="H14" s="391">
        <v>110</v>
      </c>
    </row>
    <row r="15" spans="1:8" ht="17.25" customHeight="1" x14ac:dyDescent="0.2">
      <c r="A15" s="221" t="s">
        <v>46</v>
      </c>
      <c r="B15" s="371">
        <v>84</v>
      </c>
      <c r="C15" s="346">
        <v>33</v>
      </c>
      <c r="D15" s="346">
        <v>3</v>
      </c>
      <c r="E15" s="372">
        <v>3</v>
      </c>
      <c r="F15" s="372">
        <v>1</v>
      </c>
      <c r="G15" s="347">
        <v>1</v>
      </c>
      <c r="H15" s="391">
        <v>119</v>
      </c>
    </row>
    <row r="16" spans="1:8" ht="17.25" customHeight="1" x14ac:dyDescent="0.2">
      <c r="A16" s="221" t="s">
        <v>47</v>
      </c>
      <c r="B16" s="371">
        <v>43</v>
      </c>
      <c r="C16" s="346">
        <v>33</v>
      </c>
      <c r="D16" s="346">
        <v>3</v>
      </c>
      <c r="E16" s="372">
        <v>3</v>
      </c>
      <c r="F16" s="372">
        <v>6</v>
      </c>
      <c r="G16" s="347">
        <v>1</v>
      </c>
      <c r="H16" s="391">
        <v>83</v>
      </c>
    </row>
    <row r="17" spans="1:8" ht="17.25" customHeight="1" x14ac:dyDescent="0.2">
      <c r="A17" s="221" t="s">
        <v>48</v>
      </c>
      <c r="B17" s="371">
        <v>42</v>
      </c>
      <c r="C17" s="346">
        <v>17</v>
      </c>
      <c r="D17" s="346">
        <v>0</v>
      </c>
      <c r="E17" s="372">
        <v>0</v>
      </c>
      <c r="F17" s="372">
        <v>4</v>
      </c>
      <c r="G17" s="347">
        <v>1</v>
      </c>
      <c r="H17" s="391">
        <v>64</v>
      </c>
    </row>
    <row r="18" spans="1:8" ht="17.25" customHeight="1" x14ac:dyDescent="0.2">
      <c r="A18" s="221" t="s">
        <v>49</v>
      </c>
      <c r="B18" s="371">
        <v>100</v>
      </c>
      <c r="C18" s="346">
        <v>47</v>
      </c>
      <c r="D18" s="346">
        <v>0</v>
      </c>
      <c r="E18" s="372">
        <v>0</v>
      </c>
      <c r="F18" s="372">
        <v>5</v>
      </c>
      <c r="G18" s="347">
        <v>7</v>
      </c>
      <c r="H18" s="391">
        <v>159</v>
      </c>
    </row>
    <row r="19" spans="1:8" ht="17.25" customHeight="1" x14ac:dyDescent="0.2">
      <c r="A19" s="221" t="s">
        <v>50</v>
      </c>
      <c r="B19" s="371">
        <v>69</v>
      </c>
      <c r="C19" s="346">
        <v>14</v>
      </c>
      <c r="D19" s="346">
        <v>0</v>
      </c>
      <c r="E19" s="372">
        <v>0</v>
      </c>
      <c r="F19" s="372">
        <v>2</v>
      </c>
      <c r="G19" s="347">
        <v>4</v>
      </c>
      <c r="H19" s="391">
        <v>89</v>
      </c>
    </row>
    <row r="20" spans="1:8" ht="17.25" customHeight="1" x14ac:dyDescent="0.2">
      <c r="A20" s="221" t="s">
        <v>51</v>
      </c>
      <c r="B20" s="371">
        <v>30</v>
      </c>
      <c r="C20" s="346">
        <v>9</v>
      </c>
      <c r="D20" s="346">
        <v>1</v>
      </c>
      <c r="E20" s="372">
        <v>1</v>
      </c>
      <c r="F20" s="372">
        <v>0</v>
      </c>
      <c r="G20" s="347">
        <v>1</v>
      </c>
      <c r="H20" s="391">
        <v>40</v>
      </c>
    </row>
    <row r="21" spans="1:8" ht="17.25" customHeight="1" x14ac:dyDescent="0.2">
      <c r="A21" s="221" t="s">
        <v>52</v>
      </c>
      <c r="B21" s="371">
        <v>707</v>
      </c>
      <c r="C21" s="346">
        <v>34</v>
      </c>
      <c r="D21" s="346">
        <v>6</v>
      </c>
      <c r="E21" s="372">
        <v>5</v>
      </c>
      <c r="F21" s="372">
        <v>49</v>
      </c>
      <c r="G21" s="347">
        <v>6</v>
      </c>
      <c r="H21" s="391">
        <v>796</v>
      </c>
    </row>
    <row r="22" spans="1:8" ht="17.25" customHeight="1" x14ac:dyDescent="0.2">
      <c r="A22" s="221" t="s">
        <v>53</v>
      </c>
      <c r="B22" s="371">
        <v>106</v>
      </c>
      <c r="C22" s="346">
        <v>58</v>
      </c>
      <c r="D22" s="346">
        <v>14</v>
      </c>
      <c r="E22" s="372">
        <v>14</v>
      </c>
      <c r="F22" s="372">
        <v>2</v>
      </c>
      <c r="G22" s="347">
        <v>4</v>
      </c>
      <c r="H22" s="391">
        <v>170</v>
      </c>
    </row>
    <row r="23" spans="1:8" ht="17.25" customHeight="1" x14ac:dyDescent="0.2">
      <c r="A23" s="221" t="s">
        <v>54</v>
      </c>
      <c r="B23" s="371">
        <v>58</v>
      </c>
      <c r="C23" s="346">
        <v>51</v>
      </c>
      <c r="D23" s="346">
        <v>7</v>
      </c>
      <c r="E23" s="372">
        <v>5</v>
      </c>
      <c r="F23" s="372">
        <v>3</v>
      </c>
      <c r="G23" s="347">
        <v>0</v>
      </c>
      <c r="H23" s="391">
        <v>112</v>
      </c>
    </row>
    <row r="24" spans="1:8" ht="17.25" customHeight="1" x14ac:dyDescent="0.2">
      <c r="A24" s="221" t="s">
        <v>55</v>
      </c>
      <c r="B24" s="371">
        <v>35</v>
      </c>
      <c r="C24" s="346">
        <v>12</v>
      </c>
      <c r="D24" s="346">
        <v>1</v>
      </c>
      <c r="E24" s="372">
        <v>1</v>
      </c>
      <c r="F24" s="372">
        <v>1</v>
      </c>
      <c r="G24" s="347">
        <v>1</v>
      </c>
      <c r="H24" s="391">
        <v>49</v>
      </c>
    </row>
    <row r="25" spans="1:8" ht="17.25" customHeight="1" x14ac:dyDescent="0.2">
      <c r="A25" s="221" t="s">
        <v>56</v>
      </c>
      <c r="B25" s="371">
        <v>8</v>
      </c>
      <c r="C25" s="346">
        <v>30</v>
      </c>
      <c r="D25" s="346">
        <v>5</v>
      </c>
      <c r="E25" s="372">
        <v>5</v>
      </c>
      <c r="F25" s="372">
        <v>2</v>
      </c>
      <c r="G25" s="347">
        <v>1</v>
      </c>
      <c r="H25" s="391">
        <v>41</v>
      </c>
    </row>
    <row r="26" spans="1:8" ht="17.25" customHeight="1" x14ac:dyDescent="0.2">
      <c r="A26" s="221" t="s">
        <v>57</v>
      </c>
      <c r="B26" s="371">
        <v>58</v>
      </c>
      <c r="C26" s="346">
        <v>10</v>
      </c>
      <c r="D26" s="346">
        <v>0</v>
      </c>
      <c r="E26" s="372">
        <v>0</v>
      </c>
      <c r="F26" s="372">
        <v>8</v>
      </c>
      <c r="G26" s="347">
        <v>1</v>
      </c>
      <c r="H26" s="391">
        <v>77</v>
      </c>
    </row>
    <row r="27" spans="1:8" ht="17.25" customHeight="1" thickBot="1" x14ac:dyDescent="0.25">
      <c r="A27" s="222" t="s">
        <v>58</v>
      </c>
      <c r="B27" s="374">
        <v>91</v>
      </c>
      <c r="C27" s="348">
        <v>23</v>
      </c>
      <c r="D27" s="348">
        <v>8</v>
      </c>
      <c r="E27" s="375">
        <v>6</v>
      </c>
      <c r="F27" s="375">
        <v>7</v>
      </c>
      <c r="G27" s="349">
        <v>3</v>
      </c>
      <c r="H27" s="391">
        <v>124</v>
      </c>
    </row>
    <row r="28" spans="1:8" ht="16.5" customHeight="1" thickBot="1" x14ac:dyDescent="0.25">
      <c r="A28" s="23" t="s">
        <v>59</v>
      </c>
      <c r="B28" s="589">
        <v>2840</v>
      </c>
      <c r="C28" s="590">
        <v>772</v>
      </c>
      <c r="D28" s="590">
        <v>116</v>
      </c>
      <c r="E28" s="590">
        <v>100</v>
      </c>
      <c r="F28" s="590">
        <v>266</v>
      </c>
      <c r="G28" s="593">
        <v>58</v>
      </c>
      <c r="H28" s="591">
        <v>3936</v>
      </c>
    </row>
    <row r="29" spans="1:8" ht="12" customHeight="1" x14ac:dyDescent="0.25">
      <c r="A29" s="24"/>
      <c r="B29" s="62"/>
      <c r="C29" s="31"/>
      <c r="D29" s="31"/>
      <c r="E29" s="31"/>
      <c r="F29" s="31"/>
      <c r="G29" s="25"/>
      <c r="H29" s="26"/>
    </row>
    <row r="30" spans="1:8" ht="15.75" customHeight="1" x14ac:dyDescent="0.2">
      <c r="A30" s="817" t="s">
        <v>291</v>
      </c>
      <c r="B30" s="818"/>
      <c r="C30" s="818"/>
      <c r="D30" s="818"/>
      <c r="E30" s="818"/>
      <c r="F30" s="818"/>
      <c r="G30" s="818"/>
      <c r="H30" s="826"/>
    </row>
    <row r="31" spans="1:8" ht="12.75" customHeight="1" x14ac:dyDescent="0.2">
      <c r="A31" s="531"/>
      <c r="B31" s="27"/>
      <c r="C31" s="27"/>
      <c r="D31" s="27"/>
      <c r="E31" s="27"/>
      <c r="F31" s="27"/>
      <c r="G31" s="27"/>
      <c r="H31" s="532"/>
    </row>
    <row r="32" spans="1:8" ht="17.25" customHeight="1" thickBot="1" x14ac:dyDescent="0.3">
      <c r="A32" s="28"/>
      <c r="B32" s="34"/>
      <c r="C32" s="29"/>
      <c r="D32" s="29"/>
      <c r="E32" s="29"/>
      <c r="F32" s="29"/>
      <c r="G32" s="29"/>
      <c r="H32" s="30"/>
    </row>
    <row r="33" spans="1:8" ht="17.25" customHeight="1" x14ac:dyDescent="0.2">
      <c r="A33" s="220" t="s">
        <v>39</v>
      </c>
      <c r="B33" s="309">
        <v>93.963963963963963</v>
      </c>
      <c r="C33" s="310">
        <v>115.64625850340136</v>
      </c>
      <c r="D33" s="310">
        <v>133.33333333333334</v>
      </c>
      <c r="E33" s="310">
        <v>112.5</v>
      </c>
      <c r="F33" s="310">
        <v>83.536585365853654</v>
      </c>
      <c r="G33" s="517">
        <v>28.787878787878789</v>
      </c>
      <c r="H33" s="428">
        <v>92.064559515803637</v>
      </c>
    </row>
    <row r="34" spans="1:8" ht="17.25" customHeight="1" x14ac:dyDescent="0.2">
      <c r="A34" s="221" t="s">
        <v>40</v>
      </c>
      <c r="B34" s="312">
        <v>100</v>
      </c>
      <c r="C34" s="313">
        <v>214.28571428571428</v>
      </c>
      <c r="D34" s="313">
        <v>500</v>
      </c>
      <c r="E34" s="313">
        <v>500</v>
      </c>
      <c r="F34" s="313">
        <v>350</v>
      </c>
      <c r="G34" s="314">
        <v>0</v>
      </c>
      <c r="H34" s="429">
        <v>107.29166666666667</v>
      </c>
    </row>
    <row r="35" spans="1:8" ht="17.25" customHeight="1" x14ac:dyDescent="0.2">
      <c r="A35" s="221" t="s">
        <v>41</v>
      </c>
      <c r="B35" s="312">
        <v>39.072847682119203</v>
      </c>
      <c r="C35" s="313">
        <v>200</v>
      </c>
      <c r="D35" s="313">
        <v>0</v>
      </c>
      <c r="E35" s="313">
        <v>0</v>
      </c>
      <c r="F35" s="313">
        <v>41.666666666666664</v>
      </c>
      <c r="G35" s="314">
        <v>0</v>
      </c>
      <c r="H35" s="429">
        <v>45.454545454545453</v>
      </c>
    </row>
    <row r="36" spans="1:8" ht="17.25" customHeight="1" x14ac:dyDescent="0.2">
      <c r="A36" s="221" t="s">
        <v>42</v>
      </c>
      <c r="B36" s="312">
        <v>122.72727272727273</v>
      </c>
      <c r="C36" s="313">
        <v>357.14285714285717</v>
      </c>
      <c r="D36" s="313">
        <v>0</v>
      </c>
      <c r="E36" s="313">
        <v>0</v>
      </c>
      <c r="F36" s="313">
        <v>100</v>
      </c>
      <c r="G36" s="314">
        <v>0</v>
      </c>
      <c r="H36" s="429">
        <v>146.42857142857142</v>
      </c>
    </row>
    <row r="37" spans="1:8" ht="17.25" customHeight="1" x14ac:dyDescent="0.2">
      <c r="A37" s="221" t="s">
        <v>43</v>
      </c>
      <c r="B37" s="312">
        <v>68.493150684931507</v>
      </c>
      <c r="C37" s="313">
        <v>80.405405405405403</v>
      </c>
      <c r="D37" s="313">
        <v>78.571428571428569</v>
      </c>
      <c r="E37" s="313">
        <v>79.166666666666671</v>
      </c>
      <c r="F37" s="313">
        <v>300</v>
      </c>
      <c r="G37" s="314">
        <v>300</v>
      </c>
      <c r="H37" s="429">
        <v>79.464285714285708</v>
      </c>
    </row>
    <row r="38" spans="1:8" ht="17.25" customHeight="1" x14ac:dyDescent="0.2">
      <c r="A38" s="221" t="s">
        <v>44</v>
      </c>
      <c r="B38" s="312">
        <v>143.24324324324326</v>
      </c>
      <c r="C38" s="313">
        <v>175</v>
      </c>
      <c r="D38" s="313">
        <v>300</v>
      </c>
      <c r="E38" s="313">
        <v>0</v>
      </c>
      <c r="F38" s="313">
        <v>320</v>
      </c>
      <c r="G38" s="314">
        <v>100</v>
      </c>
      <c r="H38" s="429">
        <v>165.45454545454547</v>
      </c>
    </row>
    <row r="39" spans="1:8" ht="17.25" customHeight="1" x14ac:dyDescent="0.2">
      <c r="A39" s="221" t="s">
        <v>45</v>
      </c>
      <c r="B39" s="312">
        <v>69.696969696969703</v>
      </c>
      <c r="C39" s="313">
        <v>120.68965517241379</v>
      </c>
      <c r="D39" s="313">
        <v>163.63636363636363</v>
      </c>
      <c r="E39" s="313">
        <v>170</v>
      </c>
      <c r="F39" s="313">
        <v>66.666666666666671</v>
      </c>
      <c r="G39" s="314">
        <v>57.142857142857146</v>
      </c>
      <c r="H39" s="429">
        <v>79.710144927536234</v>
      </c>
    </row>
    <row r="40" spans="1:8" ht="17.25" customHeight="1" x14ac:dyDescent="0.2">
      <c r="A40" s="221" t="s">
        <v>46</v>
      </c>
      <c r="B40" s="312">
        <v>53.846153846153847</v>
      </c>
      <c r="C40" s="313">
        <v>137.5</v>
      </c>
      <c r="D40" s="313">
        <v>75</v>
      </c>
      <c r="E40" s="313">
        <v>100</v>
      </c>
      <c r="F40" s="313">
        <v>20</v>
      </c>
      <c r="G40" s="314">
        <v>50</v>
      </c>
      <c r="H40" s="429">
        <v>63.636363636363633</v>
      </c>
    </row>
    <row r="41" spans="1:8" ht="17.25" customHeight="1" x14ac:dyDescent="0.2">
      <c r="A41" s="221" t="s">
        <v>47</v>
      </c>
      <c r="B41" s="312">
        <v>119.44444444444444</v>
      </c>
      <c r="C41" s="313">
        <v>253.84615384615384</v>
      </c>
      <c r="D41" s="313">
        <v>300</v>
      </c>
      <c r="E41" s="313">
        <v>300</v>
      </c>
      <c r="F41" s="313">
        <v>0</v>
      </c>
      <c r="G41" s="314">
        <v>16.666666666666668</v>
      </c>
      <c r="H41" s="429">
        <v>150.90909090909091</v>
      </c>
    </row>
    <row r="42" spans="1:8" ht="17.25" customHeight="1" x14ac:dyDescent="0.2">
      <c r="A42" s="221" t="s">
        <v>48</v>
      </c>
      <c r="B42" s="312">
        <v>60.869565217391305</v>
      </c>
      <c r="C42" s="313">
        <v>106.25</v>
      </c>
      <c r="D42" s="313">
        <v>0</v>
      </c>
      <c r="E42" s="313">
        <v>0</v>
      </c>
      <c r="F42" s="313">
        <v>80</v>
      </c>
      <c r="G42" s="314">
        <v>0</v>
      </c>
      <c r="H42" s="429">
        <v>71.111111111111114</v>
      </c>
    </row>
    <row r="43" spans="1:8" ht="17.25" customHeight="1" x14ac:dyDescent="0.2">
      <c r="A43" s="221" t="s">
        <v>49</v>
      </c>
      <c r="B43" s="312">
        <v>117.64705882352941</v>
      </c>
      <c r="C43" s="313">
        <v>123.68421052631579</v>
      </c>
      <c r="D43" s="313">
        <v>0</v>
      </c>
      <c r="E43" s="313">
        <v>0</v>
      </c>
      <c r="F43" s="313">
        <v>100</v>
      </c>
      <c r="G43" s="314">
        <v>0</v>
      </c>
      <c r="H43" s="429">
        <v>124.21875</v>
      </c>
    </row>
    <row r="44" spans="1:8" ht="17.25" customHeight="1" x14ac:dyDescent="0.2">
      <c r="A44" s="221" t="s">
        <v>50</v>
      </c>
      <c r="B44" s="312">
        <v>116.94915254237289</v>
      </c>
      <c r="C44" s="313">
        <v>51.851851851851855</v>
      </c>
      <c r="D44" s="313">
        <v>0</v>
      </c>
      <c r="E44" s="313">
        <v>0</v>
      </c>
      <c r="F44" s="313">
        <v>50</v>
      </c>
      <c r="G44" s="314">
        <v>200</v>
      </c>
      <c r="H44" s="429">
        <v>96.739130434782609</v>
      </c>
    </row>
    <row r="45" spans="1:8" ht="17.25" customHeight="1" x14ac:dyDescent="0.2">
      <c r="A45" s="221" t="s">
        <v>51</v>
      </c>
      <c r="B45" s="312">
        <v>90.909090909090907</v>
      </c>
      <c r="C45" s="313">
        <v>50</v>
      </c>
      <c r="D45" s="313">
        <v>100</v>
      </c>
      <c r="E45" s="313">
        <v>100</v>
      </c>
      <c r="F45" s="313">
        <v>0</v>
      </c>
      <c r="G45" s="314">
        <v>100</v>
      </c>
      <c r="H45" s="429">
        <v>76.92307692307692</v>
      </c>
    </row>
    <row r="46" spans="1:8" ht="17.25" customHeight="1" x14ac:dyDescent="0.2">
      <c r="A46" s="221" t="s">
        <v>52</v>
      </c>
      <c r="B46" s="312">
        <v>169.13875598086125</v>
      </c>
      <c r="C46" s="313">
        <v>62.962962962962962</v>
      </c>
      <c r="D46" s="313">
        <v>60</v>
      </c>
      <c r="E46" s="313">
        <v>83.333333333333329</v>
      </c>
      <c r="F46" s="313">
        <v>140</v>
      </c>
      <c r="G46" s="314">
        <v>35.294117647058826</v>
      </c>
      <c r="H46" s="429">
        <v>151.90839694656489</v>
      </c>
    </row>
    <row r="47" spans="1:8" ht="17.25" customHeight="1" x14ac:dyDescent="0.2">
      <c r="A47" s="221" t="s">
        <v>53</v>
      </c>
      <c r="B47" s="312">
        <v>212</v>
      </c>
      <c r="C47" s="313">
        <v>78.378378378378372</v>
      </c>
      <c r="D47" s="313">
        <v>0</v>
      </c>
      <c r="E47" s="313">
        <v>0</v>
      </c>
      <c r="F47" s="313">
        <v>66.666666666666671</v>
      </c>
      <c r="G47" s="314">
        <v>200</v>
      </c>
      <c r="H47" s="429">
        <v>131.7829457364341</v>
      </c>
    </row>
    <row r="48" spans="1:8" ht="17.25" customHeight="1" x14ac:dyDescent="0.2">
      <c r="A48" s="221" t="s">
        <v>54</v>
      </c>
      <c r="B48" s="312">
        <v>134.88372093023256</v>
      </c>
      <c r="C48" s="313">
        <v>72.857142857142861</v>
      </c>
      <c r="D48" s="313">
        <v>43.75</v>
      </c>
      <c r="E48" s="313">
        <v>35.714285714285715</v>
      </c>
      <c r="F48" s="313">
        <v>75</v>
      </c>
      <c r="G48" s="314">
        <v>0</v>
      </c>
      <c r="H48" s="429">
        <v>93.333333333333329</v>
      </c>
    </row>
    <row r="49" spans="1:8" ht="17.25" customHeight="1" x14ac:dyDescent="0.2">
      <c r="A49" s="221" t="s">
        <v>55</v>
      </c>
      <c r="B49" s="312">
        <v>76.086956521739125</v>
      </c>
      <c r="C49" s="313">
        <v>92.307692307692307</v>
      </c>
      <c r="D49" s="313">
        <v>0</v>
      </c>
      <c r="E49" s="313">
        <v>0</v>
      </c>
      <c r="F49" s="313">
        <v>0</v>
      </c>
      <c r="G49" s="314">
        <v>33.333333333333336</v>
      </c>
      <c r="H49" s="429">
        <v>79.032258064516128</v>
      </c>
    </row>
    <row r="50" spans="1:8" ht="17.25" customHeight="1" x14ac:dyDescent="0.2">
      <c r="A50" s="221" t="s">
        <v>56</v>
      </c>
      <c r="B50" s="312">
        <v>80</v>
      </c>
      <c r="C50" s="313">
        <v>58.823529411764703</v>
      </c>
      <c r="D50" s="313">
        <v>71.428571428571431</v>
      </c>
      <c r="E50" s="313">
        <v>125</v>
      </c>
      <c r="F50" s="313">
        <v>66.666666666666671</v>
      </c>
      <c r="G50" s="314">
        <v>0</v>
      </c>
      <c r="H50" s="429">
        <v>64.0625</v>
      </c>
    </row>
    <row r="51" spans="1:8" ht="17.25" customHeight="1" x14ac:dyDescent="0.2">
      <c r="A51" s="221" t="s">
        <v>57</v>
      </c>
      <c r="B51" s="312">
        <v>61.702127659574465</v>
      </c>
      <c r="C51" s="313">
        <v>35.714285714285715</v>
      </c>
      <c r="D51" s="313">
        <v>0</v>
      </c>
      <c r="E51" s="313">
        <v>0</v>
      </c>
      <c r="F51" s="313">
        <v>400</v>
      </c>
      <c r="G51" s="314">
        <v>25</v>
      </c>
      <c r="H51" s="429">
        <v>60.15625</v>
      </c>
    </row>
    <row r="52" spans="1:8" ht="17.25" customHeight="1" thickBot="1" x14ac:dyDescent="0.25">
      <c r="A52" s="222" t="s">
        <v>58</v>
      </c>
      <c r="B52" s="315">
        <v>197.82608695652175</v>
      </c>
      <c r="C52" s="316">
        <v>92</v>
      </c>
      <c r="D52" s="316">
        <v>200</v>
      </c>
      <c r="E52" s="316">
        <v>600</v>
      </c>
      <c r="F52" s="316">
        <v>233.33333333333334</v>
      </c>
      <c r="G52" s="317">
        <v>300</v>
      </c>
      <c r="H52" s="430">
        <v>165.33333333333334</v>
      </c>
    </row>
    <row r="53" spans="1:8" ht="16.5" thickBot="1" x14ac:dyDescent="0.25">
      <c r="A53" s="23" t="s">
        <v>59</v>
      </c>
      <c r="B53" s="318">
        <v>103.64963503649635</v>
      </c>
      <c r="C53" s="319">
        <v>95.426452410383192</v>
      </c>
      <c r="D53" s="319">
        <v>107.4074074074074</v>
      </c>
      <c r="E53" s="319">
        <v>121.95121951219512</v>
      </c>
      <c r="F53" s="319">
        <v>102.30769230769231</v>
      </c>
      <c r="G53" s="320">
        <v>44.961240310077521</v>
      </c>
      <c r="H53" s="321">
        <v>99.949212798374816</v>
      </c>
    </row>
    <row r="54" spans="1:8" ht="15.75" x14ac:dyDescent="0.2">
      <c r="A54" s="332"/>
      <c r="B54" s="343"/>
      <c r="C54" s="343"/>
      <c r="D54" s="343"/>
      <c r="E54" s="343"/>
      <c r="F54" s="343"/>
      <c r="G54" s="343"/>
      <c r="H54" s="343"/>
    </row>
  </sheetData>
  <mergeCells count="7">
    <mergeCell ref="H4:H7"/>
    <mergeCell ref="F4:F7"/>
    <mergeCell ref="C5:C7"/>
    <mergeCell ref="D6:D7"/>
    <mergeCell ref="A4:A7"/>
    <mergeCell ref="B4:B7"/>
    <mergeCell ref="G4:G7"/>
  </mergeCells>
  <printOptions horizontalCentered="1"/>
  <pageMargins left="0.39370078740157483" right="0" top="0.59055118110236227" bottom="0" header="0" footer="0"/>
  <pageSetup paperSize="9" scale="7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8">
    <tabColor indexed="34"/>
  </sheetPr>
  <dimension ref="A1:G50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7" width="13.7109375" style="14" customWidth="1"/>
    <col min="8" max="8" width="9.140625" style="14"/>
    <col min="9" max="9" width="3.28515625" style="14" bestFit="1" customWidth="1"/>
    <col min="10" max="16384" width="9.140625" style="14"/>
  </cols>
  <sheetData>
    <row r="1" spans="1:7" ht="18.75" x14ac:dyDescent="0.2">
      <c r="A1" s="820" t="s">
        <v>166</v>
      </c>
      <c r="B1" s="820"/>
      <c r="C1" s="820"/>
      <c r="D1" s="820"/>
      <c r="E1" s="820"/>
      <c r="F1" s="820"/>
      <c r="G1" s="820"/>
    </row>
    <row r="2" spans="1:7" ht="37.5" x14ac:dyDescent="0.2">
      <c r="A2" s="837" t="s">
        <v>341</v>
      </c>
      <c r="B2" s="837"/>
      <c r="C2" s="837"/>
      <c r="D2" s="837"/>
      <c r="E2" s="837"/>
      <c r="F2" s="837"/>
      <c r="G2" s="837"/>
    </row>
    <row r="3" spans="1:7" ht="25.5" customHeight="1" thickBot="1" x14ac:dyDescent="0.25">
      <c r="A3" s="18"/>
      <c r="B3" s="38"/>
      <c r="C3" s="29"/>
      <c r="D3" s="29"/>
      <c r="E3" s="29"/>
      <c r="F3" s="29"/>
      <c r="G3" s="29"/>
    </row>
    <row r="4" spans="1:7" ht="21" customHeight="1" x14ac:dyDescent="0.2">
      <c r="A4" s="981" t="s">
        <v>33</v>
      </c>
      <c r="B4" s="1135" t="s">
        <v>149</v>
      </c>
      <c r="C4" s="1137" t="s">
        <v>150</v>
      </c>
      <c r="D4" s="1137" t="s">
        <v>151</v>
      </c>
      <c r="E4" s="1137" t="s">
        <v>124</v>
      </c>
      <c r="F4" s="1133" t="s">
        <v>152</v>
      </c>
      <c r="G4" s="1022" t="s">
        <v>36</v>
      </c>
    </row>
    <row r="5" spans="1:7" ht="21" customHeight="1" thickBot="1" x14ac:dyDescent="0.25">
      <c r="A5" s="994"/>
      <c r="B5" s="1136"/>
      <c r="C5" s="1138"/>
      <c r="D5" s="1138"/>
      <c r="E5" s="1138"/>
      <c r="F5" s="1134"/>
      <c r="G5" s="1024"/>
    </row>
    <row r="6" spans="1:7" ht="17.25" customHeight="1" x14ac:dyDescent="0.2">
      <c r="A6" s="220" t="s">
        <v>39</v>
      </c>
      <c r="B6" s="369">
        <v>10</v>
      </c>
      <c r="C6" s="344">
        <v>0</v>
      </c>
      <c r="D6" s="344">
        <v>0</v>
      </c>
      <c r="E6" s="344">
        <v>0</v>
      </c>
      <c r="F6" s="538">
        <v>2</v>
      </c>
      <c r="G6" s="376">
        <v>12</v>
      </c>
    </row>
    <row r="7" spans="1:7" ht="17.25" customHeight="1" x14ac:dyDescent="0.2">
      <c r="A7" s="221" t="s">
        <v>40</v>
      </c>
      <c r="B7" s="371">
        <v>3</v>
      </c>
      <c r="C7" s="346">
        <v>0</v>
      </c>
      <c r="D7" s="346">
        <v>0</v>
      </c>
      <c r="E7" s="346">
        <v>0</v>
      </c>
      <c r="F7" s="373">
        <v>3</v>
      </c>
      <c r="G7" s="376">
        <v>6</v>
      </c>
    </row>
    <row r="8" spans="1:7" ht="17.25" customHeight="1" x14ac:dyDescent="0.2">
      <c r="A8" s="221" t="s">
        <v>39</v>
      </c>
      <c r="B8" s="371">
        <v>4</v>
      </c>
      <c r="C8" s="346">
        <v>0</v>
      </c>
      <c r="D8" s="346">
        <v>0</v>
      </c>
      <c r="E8" s="346">
        <v>0</v>
      </c>
      <c r="F8" s="373">
        <v>2</v>
      </c>
      <c r="G8" s="376">
        <v>6</v>
      </c>
    </row>
    <row r="9" spans="1:7" ht="17.25" customHeight="1" x14ac:dyDescent="0.2">
      <c r="A9" s="221" t="s">
        <v>42</v>
      </c>
      <c r="B9" s="371">
        <v>3</v>
      </c>
      <c r="C9" s="346">
        <v>0</v>
      </c>
      <c r="D9" s="346">
        <v>0</v>
      </c>
      <c r="E9" s="346">
        <v>0</v>
      </c>
      <c r="F9" s="373">
        <v>1</v>
      </c>
      <c r="G9" s="376">
        <v>4</v>
      </c>
    </row>
    <row r="10" spans="1:7" ht="17.25" customHeight="1" x14ac:dyDescent="0.2">
      <c r="A10" s="221" t="s">
        <v>43</v>
      </c>
      <c r="B10" s="371">
        <v>3</v>
      </c>
      <c r="C10" s="346">
        <v>0</v>
      </c>
      <c r="D10" s="346">
        <v>0</v>
      </c>
      <c r="E10" s="346">
        <v>0</v>
      </c>
      <c r="F10" s="373">
        <v>56</v>
      </c>
      <c r="G10" s="376">
        <v>59</v>
      </c>
    </row>
    <row r="11" spans="1:7" ht="17.25" customHeight="1" x14ac:dyDescent="0.2">
      <c r="A11" s="221" t="s">
        <v>44</v>
      </c>
      <c r="B11" s="371">
        <v>3</v>
      </c>
      <c r="C11" s="346">
        <v>0</v>
      </c>
      <c r="D11" s="346">
        <v>0</v>
      </c>
      <c r="E11" s="346">
        <v>0</v>
      </c>
      <c r="F11" s="373">
        <v>3</v>
      </c>
      <c r="G11" s="376">
        <v>6</v>
      </c>
    </row>
    <row r="12" spans="1:7" ht="17.25" customHeight="1" x14ac:dyDescent="0.2">
      <c r="A12" s="221" t="s">
        <v>45</v>
      </c>
      <c r="B12" s="371">
        <v>6</v>
      </c>
      <c r="C12" s="346">
        <v>0</v>
      </c>
      <c r="D12" s="346">
        <v>0</v>
      </c>
      <c r="E12" s="346">
        <v>0</v>
      </c>
      <c r="F12" s="373">
        <v>1</v>
      </c>
      <c r="G12" s="376">
        <v>7</v>
      </c>
    </row>
    <row r="13" spans="1:7" ht="17.25" customHeight="1" x14ac:dyDescent="0.2">
      <c r="A13" s="221" t="s">
        <v>46</v>
      </c>
      <c r="B13" s="371">
        <v>2</v>
      </c>
      <c r="C13" s="346">
        <v>0</v>
      </c>
      <c r="D13" s="346">
        <v>0</v>
      </c>
      <c r="E13" s="346">
        <v>0</v>
      </c>
      <c r="F13" s="373">
        <v>1</v>
      </c>
      <c r="G13" s="376">
        <v>3</v>
      </c>
    </row>
    <row r="14" spans="1:7" ht="17.25" customHeight="1" x14ac:dyDescent="0.2">
      <c r="A14" s="221" t="s">
        <v>47</v>
      </c>
      <c r="B14" s="371">
        <v>2</v>
      </c>
      <c r="C14" s="346">
        <v>0</v>
      </c>
      <c r="D14" s="346">
        <v>0</v>
      </c>
      <c r="E14" s="346">
        <v>0</v>
      </c>
      <c r="F14" s="373">
        <v>5</v>
      </c>
      <c r="G14" s="376">
        <v>7</v>
      </c>
    </row>
    <row r="15" spans="1:7" ht="17.25" customHeight="1" x14ac:dyDescent="0.2">
      <c r="A15" s="221" t="s">
        <v>48</v>
      </c>
      <c r="B15" s="371">
        <v>1</v>
      </c>
      <c r="C15" s="346">
        <v>0</v>
      </c>
      <c r="D15" s="346">
        <v>0</v>
      </c>
      <c r="E15" s="346">
        <v>0</v>
      </c>
      <c r="F15" s="373">
        <v>2</v>
      </c>
      <c r="G15" s="376">
        <v>3</v>
      </c>
    </row>
    <row r="16" spans="1:7" ht="17.25" customHeight="1" x14ac:dyDescent="0.2">
      <c r="A16" s="221" t="s">
        <v>49</v>
      </c>
      <c r="B16" s="371">
        <v>5</v>
      </c>
      <c r="C16" s="346">
        <v>0</v>
      </c>
      <c r="D16" s="346">
        <v>0</v>
      </c>
      <c r="E16" s="346">
        <v>0</v>
      </c>
      <c r="F16" s="373">
        <v>7</v>
      </c>
      <c r="G16" s="376">
        <v>12</v>
      </c>
    </row>
    <row r="17" spans="1:7" ht="17.25" customHeight="1" x14ac:dyDescent="0.2">
      <c r="A17" s="221" t="s">
        <v>50</v>
      </c>
      <c r="B17" s="371">
        <v>3</v>
      </c>
      <c r="C17" s="346">
        <v>0</v>
      </c>
      <c r="D17" s="346">
        <v>0</v>
      </c>
      <c r="E17" s="346">
        <v>0</v>
      </c>
      <c r="F17" s="373">
        <v>2</v>
      </c>
      <c r="G17" s="376">
        <v>5</v>
      </c>
    </row>
    <row r="18" spans="1:7" ht="17.25" customHeight="1" x14ac:dyDescent="0.2">
      <c r="A18" s="221" t="s">
        <v>51</v>
      </c>
      <c r="B18" s="371">
        <v>3</v>
      </c>
      <c r="C18" s="346">
        <v>0</v>
      </c>
      <c r="D18" s="346">
        <v>0</v>
      </c>
      <c r="E18" s="346">
        <v>0</v>
      </c>
      <c r="F18" s="373">
        <v>6</v>
      </c>
      <c r="G18" s="376">
        <v>9</v>
      </c>
    </row>
    <row r="19" spans="1:7" ht="17.25" customHeight="1" x14ac:dyDescent="0.2">
      <c r="A19" s="221" t="s">
        <v>52</v>
      </c>
      <c r="B19" s="371">
        <v>20</v>
      </c>
      <c r="C19" s="346">
        <v>0</v>
      </c>
      <c r="D19" s="346">
        <v>0</v>
      </c>
      <c r="E19" s="346">
        <v>0</v>
      </c>
      <c r="F19" s="373">
        <v>2</v>
      </c>
      <c r="G19" s="376">
        <v>22</v>
      </c>
    </row>
    <row r="20" spans="1:7" ht="17.25" customHeight="1" x14ac:dyDescent="0.2">
      <c r="A20" s="221" t="s">
        <v>53</v>
      </c>
      <c r="B20" s="371">
        <v>1</v>
      </c>
      <c r="C20" s="346">
        <v>0</v>
      </c>
      <c r="D20" s="346">
        <v>0</v>
      </c>
      <c r="E20" s="346">
        <v>0</v>
      </c>
      <c r="F20" s="373">
        <v>2</v>
      </c>
      <c r="G20" s="376">
        <v>3</v>
      </c>
    </row>
    <row r="21" spans="1:7" ht="17.25" customHeight="1" x14ac:dyDescent="0.2">
      <c r="A21" s="221" t="s">
        <v>54</v>
      </c>
      <c r="B21" s="371">
        <v>7</v>
      </c>
      <c r="C21" s="346">
        <v>2</v>
      </c>
      <c r="D21" s="346">
        <v>0</v>
      </c>
      <c r="E21" s="346">
        <v>0</v>
      </c>
      <c r="F21" s="373">
        <v>17</v>
      </c>
      <c r="G21" s="376">
        <v>26</v>
      </c>
    </row>
    <row r="22" spans="1:7" ht="17.25" customHeight="1" x14ac:dyDescent="0.2">
      <c r="A22" s="221" t="s">
        <v>55</v>
      </c>
      <c r="B22" s="371">
        <v>11</v>
      </c>
      <c r="C22" s="346">
        <v>0</v>
      </c>
      <c r="D22" s="346">
        <v>0</v>
      </c>
      <c r="E22" s="346">
        <v>0</v>
      </c>
      <c r="F22" s="373">
        <v>1</v>
      </c>
      <c r="G22" s="376">
        <v>12</v>
      </c>
    </row>
    <row r="23" spans="1:7" ht="17.25" customHeight="1" x14ac:dyDescent="0.2">
      <c r="A23" s="221" t="s">
        <v>56</v>
      </c>
      <c r="B23" s="371">
        <v>2</v>
      </c>
      <c r="C23" s="346">
        <v>0</v>
      </c>
      <c r="D23" s="346">
        <v>0</v>
      </c>
      <c r="E23" s="346">
        <v>0</v>
      </c>
      <c r="F23" s="373">
        <v>0</v>
      </c>
      <c r="G23" s="376">
        <v>2</v>
      </c>
    </row>
    <row r="24" spans="1:7" ht="17.25" customHeight="1" x14ac:dyDescent="0.2">
      <c r="A24" s="221" t="s">
        <v>57</v>
      </c>
      <c r="B24" s="371">
        <v>3</v>
      </c>
      <c r="C24" s="346">
        <v>0</v>
      </c>
      <c r="D24" s="346">
        <v>0</v>
      </c>
      <c r="E24" s="346">
        <v>0</v>
      </c>
      <c r="F24" s="373">
        <v>2</v>
      </c>
      <c r="G24" s="376">
        <v>5</v>
      </c>
    </row>
    <row r="25" spans="1:7" ht="17.25" customHeight="1" thickBot="1" x14ac:dyDescent="0.25">
      <c r="A25" s="222" t="s">
        <v>58</v>
      </c>
      <c r="B25" s="374">
        <v>6</v>
      </c>
      <c r="C25" s="348">
        <v>0</v>
      </c>
      <c r="D25" s="348">
        <v>0</v>
      </c>
      <c r="E25" s="348">
        <v>0</v>
      </c>
      <c r="F25" s="636">
        <v>2</v>
      </c>
      <c r="G25" s="413">
        <v>8</v>
      </c>
    </row>
    <row r="26" spans="1:7" ht="17.25" customHeight="1" thickBot="1" x14ac:dyDescent="0.25">
      <c r="A26" s="23" t="s">
        <v>59</v>
      </c>
      <c r="B26" s="599">
        <v>98</v>
      </c>
      <c r="C26" s="600">
        <v>2</v>
      </c>
      <c r="D26" s="600">
        <v>0</v>
      </c>
      <c r="E26" s="600">
        <v>0</v>
      </c>
      <c r="F26" s="601">
        <v>117</v>
      </c>
      <c r="G26" s="602">
        <v>217</v>
      </c>
    </row>
    <row r="27" spans="1:7" ht="12" customHeight="1" x14ac:dyDescent="0.25">
      <c r="A27" s="24"/>
      <c r="B27" s="62"/>
      <c r="C27" s="25"/>
      <c r="D27" s="25"/>
      <c r="E27" s="25"/>
      <c r="F27" s="25"/>
      <c r="G27" s="26"/>
    </row>
    <row r="28" spans="1:7" ht="18" customHeight="1" x14ac:dyDescent="0.2">
      <c r="A28" s="817" t="s">
        <v>301</v>
      </c>
      <c r="B28" s="818"/>
      <c r="C28" s="818"/>
      <c r="D28" s="818"/>
      <c r="E28" s="818"/>
      <c r="F28" s="818"/>
      <c r="G28" s="826"/>
    </row>
    <row r="29" spans="1:7" ht="12.75" customHeight="1" thickBot="1" x14ac:dyDescent="0.3">
      <c r="A29" s="28"/>
      <c r="B29" s="66"/>
      <c r="C29" s="31"/>
      <c r="D29" s="31"/>
      <c r="E29" s="31"/>
      <c r="F29" s="31"/>
      <c r="G29" s="67"/>
    </row>
    <row r="30" spans="1:7" ht="17.25" customHeight="1" x14ac:dyDescent="0.2">
      <c r="A30" s="242" t="s">
        <v>39</v>
      </c>
      <c r="B30" s="309">
        <v>62.5</v>
      </c>
      <c r="C30" s="310">
        <v>0</v>
      </c>
      <c r="D30" s="310">
        <v>0</v>
      </c>
      <c r="E30" s="310">
        <v>0</v>
      </c>
      <c r="F30" s="517">
        <v>100</v>
      </c>
      <c r="G30" s="428">
        <v>63.157894736842103</v>
      </c>
    </row>
    <row r="31" spans="1:7" ht="17.25" customHeight="1" x14ac:dyDescent="0.2">
      <c r="A31" s="230" t="s">
        <v>40</v>
      </c>
      <c r="B31" s="312">
        <v>30</v>
      </c>
      <c r="C31" s="313">
        <v>0</v>
      </c>
      <c r="D31" s="313">
        <v>0</v>
      </c>
      <c r="E31" s="313">
        <v>0</v>
      </c>
      <c r="F31" s="518">
        <v>150</v>
      </c>
      <c r="G31" s="429">
        <v>50</v>
      </c>
    </row>
    <row r="32" spans="1:7" ht="17.25" customHeight="1" x14ac:dyDescent="0.2">
      <c r="A32" s="230" t="s">
        <v>41</v>
      </c>
      <c r="B32" s="312">
        <v>44.444444444444443</v>
      </c>
      <c r="C32" s="313">
        <v>0</v>
      </c>
      <c r="D32" s="313">
        <v>0</v>
      </c>
      <c r="E32" s="313">
        <v>0</v>
      </c>
      <c r="F32" s="518">
        <v>50</v>
      </c>
      <c r="G32" s="429">
        <v>46.153846153846153</v>
      </c>
    </row>
    <row r="33" spans="1:7" ht="17.25" customHeight="1" x14ac:dyDescent="0.2">
      <c r="A33" s="230" t="s">
        <v>42</v>
      </c>
      <c r="B33" s="312">
        <v>300</v>
      </c>
      <c r="C33" s="313">
        <v>0</v>
      </c>
      <c r="D33" s="313">
        <v>0</v>
      </c>
      <c r="E33" s="313">
        <v>0</v>
      </c>
      <c r="F33" s="518">
        <v>100</v>
      </c>
      <c r="G33" s="429">
        <v>200</v>
      </c>
    </row>
    <row r="34" spans="1:7" ht="17.25" customHeight="1" x14ac:dyDescent="0.2">
      <c r="A34" s="230" t="s">
        <v>43</v>
      </c>
      <c r="B34" s="312">
        <v>100</v>
      </c>
      <c r="C34" s="313">
        <v>0</v>
      </c>
      <c r="D34" s="313">
        <v>0</v>
      </c>
      <c r="E34" s="313">
        <v>0</v>
      </c>
      <c r="F34" s="518">
        <v>622.22222222222217</v>
      </c>
      <c r="G34" s="429">
        <v>491.66666666666669</v>
      </c>
    </row>
    <row r="35" spans="1:7" ht="17.25" customHeight="1" x14ac:dyDescent="0.2">
      <c r="A35" s="230" t="s">
        <v>44</v>
      </c>
      <c r="B35" s="312">
        <v>0</v>
      </c>
      <c r="C35" s="313">
        <v>0</v>
      </c>
      <c r="D35" s="313">
        <v>0</v>
      </c>
      <c r="E35" s="313">
        <v>0</v>
      </c>
      <c r="F35" s="518">
        <v>75</v>
      </c>
      <c r="G35" s="429">
        <v>150</v>
      </c>
    </row>
    <row r="36" spans="1:7" ht="17.25" customHeight="1" x14ac:dyDescent="0.2">
      <c r="A36" s="230" t="s">
        <v>45</v>
      </c>
      <c r="B36" s="312">
        <v>46.153846153846153</v>
      </c>
      <c r="C36" s="313">
        <v>0</v>
      </c>
      <c r="D36" s="313">
        <v>0</v>
      </c>
      <c r="E36" s="313">
        <v>0</v>
      </c>
      <c r="F36" s="518">
        <v>50</v>
      </c>
      <c r="G36" s="429">
        <v>46.666666666666664</v>
      </c>
    </row>
    <row r="37" spans="1:7" ht="17.25" customHeight="1" x14ac:dyDescent="0.2">
      <c r="A37" s="230" t="s">
        <v>46</v>
      </c>
      <c r="B37" s="312">
        <v>50</v>
      </c>
      <c r="C37" s="313">
        <v>0</v>
      </c>
      <c r="D37" s="313">
        <v>0</v>
      </c>
      <c r="E37" s="313">
        <v>0</v>
      </c>
      <c r="F37" s="518">
        <v>25</v>
      </c>
      <c r="G37" s="429">
        <v>37.5</v>
      </c>
    </row>
    <row r="38" spans="1:7" ht="17.25" customHeight="1" x14ac:dyDescent="0.2">
      <c r="A38" s="230" t="s">
        <v>47</v>
      </c>
      <c r="B38" s="312">
        <v>18.181818181818183</v>
      </c>
      <c r="C38" s="313">
        <v>0</v>
      </c>
      <c r="D38" s="313">
        <v>0</v>
      </c>
      <c r="E38" s="313">
        <v>0</v>
      </c>
      <c r="F38" s="518">
        <v>166.66666666666666</v>
      </c>
      <c r="G38" s="429">
        <v>46.666666666666664</v>
      </c>
    </row>
    <row r="39" spans="1:7" ht="17.25" customHeight="1" x14ac:dyDescent="0.2">
      <c r="A39" s="230" t="s">
        <v>48</v>
      </c>
      <c r="B39" s="312">
        <v>25</v>
      </c>
      <c r="C39" s="313">
        <v>0</v>
      </c>
      <c r="D39" s="313">
        <v>0</v>
      </c>
      <c r="E39" s="313">
        <v>0</v>
      </c>
      <c r="F39" s="518">
        <v>66.666666666666671</v>
      </c>
      <c r="G39" s="429">
        <v>42.857142857142854</v>
      </c>
    </row>
    <row r="40" spans="1:7" ht="17.25" customHeight="1" x14ac:dyDescent="0.2">
      <c r="A40" s="230" t="s">
        <v>49</v>
      </c>
      <c r="B40" s="312">
        <v>35.714285714285715</v>
      </c>
      <c r="C40" s="313">
        <v>0</v>
      </c>
      <c r="D40" s="313">
        <v>0</v>
      </c>
      <c r="E40" s="313">
        <v>0</v>
      </c>
      <c r="F40" s="518">
        <v>116.66666666666667</v>
      </c>
      <c r="G40" s="429">
        <v>60</v>
      </c>
    </row>
    <row r="41" spans="1:7" ht="17.25" customHeight="1" x14ac:dyDescent="0.2">
      <c r="A41" s="230" t="s">
        <v>50</v>
      </c>
      <c r="B41" s="312">
        <v>60</v>
      </c>
      <c r="C41" s="313">
        <v>0</v>
      </c>
      <c r="D41" s="313">
        <v>0</v>
      </c>
      <c r="E41" s="313">
        <v>0</v>
      </c>
      <c r="F41" s="518">
        <v>100</v>
      </c>
      <c r="G41" s="429">
        <v>71.428571428571431</v>
      </c>
    </row>
    <row r="42" spans="1:7" ht="17.25" customHeight="1" x14ac:dyDescent="0.2">
      <c r="A42" s="230" t="s">
        <v>51</v>
      </c>
      <c r="B42" s="312">
        <v>100</v>
      </c>
      <c r="C42" s="313">
        <v>0</v>
      </c>
      <c r="D42" s="313">
        <v>0</v>
      </c>
      <c r="E42" s="313">
        <v>0</v>
      </c>
      <c r="F42" s="518">
        <v>150</v>
      </c>
      <c r="G42" s="429">
        <v>128.57142857142858</v>
      </c>
    </row>
    <row r="43" spans="1:7" ht="17.25" customHeight="1" x14ac:dyDescent="0.2">
      <c r="A43" s="230" t="s">
        <v>52</v>
      </c>
      <c r="B43" s="312">
        <v>285.71428571428572</v>
      </c>
      <c r="C43" s="313">
        <v>0</v>
      </c>
      <c r="D43" s="313">
        <v>0</v>
      </c>
      <c r="E43" s="313">
        <v>0</v>
      </c>
      <c r="F43" s="518">
        <v>28.571428571428573</v>
      </c>
      <c r="G43" s="429">
        <v>157.14285714285714</v>
      </c>
    </row>
    <row r="44" spans="1:7" ht="17.25" customHeight="1" x14ac:dyDescent="0.2">
      <c r="A44" s="230" t="s">
        <v>53</v>
      </c>
      <c r="B44" s="312">
        <v>100</v>
      </c>
      <c r="C44" s="313">
        <v>0</v>
      </c>
      <c r="D44" s="313">
        <v>0</v>
      </c>
      <c r="E44" s="313">
        <v>0</v>
      </c>
      <c r="F44" s="518">
        <v>66.666666666666671</v>
      </c>
      <c r="G44" s="429">
        <v>75</v>
      </c>
    </row>
    <row r="45" spans="1:7" ht="17.25" customHeight="1" x14ac:dyDescent="0.2">
      <c r="A45" s="230" t="s">
        <v>54</v>
      </c>
      <c r="B45" s="312">
        <v>100</v>
      </c>
      <c r="C45" s="313">
        <v>0</v>
      </c>
      <c r="D45" s="313">
        <v>0</v>
      </c>
      <c r="E45" s="313">
        <v>0</v>
      </c>
      <c r="F45" s="518">
        <v>566.66666666666663</v>
      </c>
      <c r="G45" s="429">
        <v>260</v>
      </c>
    </row>
    <row r="46" spans="1:7" ht="17.25" customHeight="1" x14ac:dyDescent="0.2">
      <c r="A46" s="230" t="s">
        <v>55</v>
      </c>
      <c r="B46" s="312">
        <v>275</v>
      </c>
      <c r="C46" s="313">
        <v>0</v>
      </c>
      <c r="D46" s="313">
        <v>0</v>
      </c>
      <c r="E46" s="313">
        <v>0</v>
      </c>
      <c r="F46" s="518">
        <v>0</v>
      </c>
      <c r="G46" s="429">
        <v>240</v>
      </c>
    </row>
    <row r="47" spans="1:7" ht="17.25" customHeight="1" x14ac:dyDescent="0.2">
      <c r="A47" s="230" t="s">
        <v>56</v>
      </c>
      <c r="B47" s="312">
        <v>0</v>
      </c>
      <c r="C47" s="313">
        <v>0</v>
      </c>
      <c r="D47" s="313">
        <v>0</v>
      </c>
      <c r="E47" s="313">
        <v>0</v>
      </c>
      <c r="F47" s="518">
        <v>0</v>
      </c>
      <c r="G47" s="429">
        <v>100</v>
      </c>
    </row>
    <row r="48" spans="1:7" ht="17.25" customHeight="1" x14ac:dyDescent="0.2">
      <c r="A48" s="230" t="s">
        <v>57</v>
      </c>
      <c r="B48" s="312">
        <v>150</v>
      </c>
      <c r="C48" s="313">
        <v>0</v>
      </c>
      <c r="D48" s="313">
        <v>0</v>
      </c>
      <c r="E48" s="313">
        <v>0</v>
      </c>
      <c r="F48" s="518">
        <v>100</v>
      </c>
      <c r="G48" s="429">
        <v>125</v>
      </c>
    </row>
    <row r="49" spans="1:7" ht="17.25" customHeight="1" thickBot="1" x14ac:dyDescent="0.25">
      <c r="A49" s="233" t="s">
        <v>58</v>
      </c>
      <c r="B49" s="519">
        <v>54.545454545454547</v>
      </c>
      <c r="C49" s="521">
        <v>0</v>
      </c>
      <c r="D49" s="521">
        <v>0</v>
      </c>
      <c r="E49" s="521">
        <v>0</v>
      </c>
      <c r="F49" s="520">
        <v>66.666666666666671</v>
      </c>
      <c r="G49" s="430">
        <v>53.333333333333336</v>
      </c>
    </row>
    <row r="50" spans="1:7" ht="17.25" customHeight="1" thickBot="1" x14ac:dyDescent="0.25">
      <c r="A50" s="85" t="s">
        <v>59</v>
      </c>
      <c r="B50" s="318">
        <v>78.400000000000006</v>
      </c>
      <c r="C50" s="319">
        <v>66.666666666666671</v>
      </c>
      <c r="D50" s="319">
        <v>0</v>
      </c>
      <c r="E50" s="319">
        <v>0</v>
      </c>
      <c r="F50" s="320">
        <v>177.27272727272728</v>
      </c>
      <c r="G50" s="321">
        <v>111.28205128205128</v>
      </c>
    </row>
  </sheetData>
  <mergeCells count="7">
    <mergeCell ref="F4:F5"/>
    <mergeCell ref="G4:G5"/>
    <mergeCell ref="A4:A5"/>
    <mergeCell ref="B4:B5"/>
    <mergeCell ref="C4:C5"/>
    <mergeCell ref="D4:D5"/>
    <mergeCell ref="E4:E5"/>
  </mergeCells>
  <printOptions horizontalCentered="1"/>
  <pageMargins left="0.39370078740157483" right="0" top="0.59055118110236227" bottom="0" header="0" footer="0"/>
  <pageSetup paperSize="9" scale="73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9">
    <tabColor indexed="34"/>
  </sheetPr>
  <dimension ref="A1:J53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14" customWidth="1"/>
    <col min="2" max="5" width="17.7109375" style="14" customWidth="1"/>
    <col min="6" max="6" width="13.140625" style="14" customWidth="1"/>
    <col min="7" max="7" width="13.28515625" style="14" customWidth="1"/>
    <col min="8" max="8" width="10.7109375" style="14" bestFit="1" customWidth="1"/>
    <col min="9" max="9" width="9.7109375" style="14" bestFit="1" customWidth="1"/>
    <col min="10" max="10" width="8.140625" style="14" bestFit="1" customWidth="1"/>
    <col min="11" max="11" width="10.7109375" style="14" bestFit="1" customWidth="1"/>
    <col min="12" max="12" width="16.7109375" style="14" customWidth="1"/>
    <col min="13" max="13" width="9.140625" style="14"/>
    <col min="14" max="17" width="3.28515625" style="14" bestFit="1" customWidth="1"/>
    <col min="18" max="16384" width="9.140625" style="14"/>
  </cols>
  <sheetData>
    <row r="1" spans="1:5" ht="18.75" x14ac:dyDescent="0.2">
      <c r="A1" s="820" t="s">
        <v>167</v>
      </c>
      <c r="B1" s="820"/>
      <c r="C1" s="820"/>
      <c r="D1" s="820"/>
      <c r="E1" s="820"/>
    </row>
    <row r="2" spans="1:5" ht="18.75" x14ac:dyDescent="0.2">
      <c r="A2" s="820" t="s">
        <v>305</v>
      </c>
      <c r="B2" s="820"/>
      <c r="C2" s="820"/>
      <c r="D2" s="820"/>
      <c r="E2" s="820"/>
    </row>
    <row r="3" spans="1:5" ht="18.75" x14ac:dyDescent="0.2">
      <c r="A3" s="820" t="s">
        <v>168</v>
      </c>
      <c r="B3" s="820"/>
      <c r="C3" s="820"/>
      <c r="D3" s="820"/>
      <c r="E3" s="820"/>
    </row>
    <row r="4" spans="1:5" ht="18.75" customHeight="1" thickBot="1" x14ac:dyDescent="0.25">
      <c r="A4" s="18"/>
      <c r="B4" s="38"/>
      <c r="C4" s="38"/>
      <c r="D4" s="38"/>
      <c r="E4" s="29"/>
    </row>
    <row r="5" spans="1:5" ht="15" customHeight="1" x14ac:dyDescent="0.2">
      <c r="A5" s="981" t="s">
        <v>33</v>
      </c>
      <c r="B5" s="1047" t="s">
        <v>10</v>
      </c>
      <c r="C5" s="1025" t="s">
        <v>11</v>
      </c>
      <c r="D5" s="1142" t="s">
        <v>275</v>
      </c>
      <c r="E5" s="981" t="s">
        <v>36</v>
      </c>
    </row>
    <row r="6" spans="1:5" ht="15" customHeight="1" x14ac:dyDescent="0.2">
      <c r="A6" s="1020"/>
      <c r="B6" s="1017"/>
      <c r="C6" s="1026"/>
      <c r="D6" s="1155"/>
      <c r="E6" s="1020"/>
    </row>
    <row r="7" spans="1:5" ht="15" customHeight="1" x14ac:dyDescent="0.2">
      <c r="A7" s="1020"/>
      <c r="B7" s="1017"/>
      <c r="C7" s="1026"/>
      <c r="D7" s="1155"/>
      <c r="E7" s="1020"/>
    </row>
    <row r="8" spans="1:5" ht="15" customHeight="1" thickBot="1" x14ac:dyDescent="0.25">
      <c r="A8" s="1021"/>
      <c r="B8" s="1018"/>
      <c r="C8" s="1027"/>
      <c r="D8" s="1156"/>
      <c r="E8" s="1021"/>
    </row>
    <row r="9" spans="1:5" ht="16.5" customHeight="1" x14ac:dyDescent="0.2">
      <c r="A9" s="220" t="s">
        <v>39</v>
      </c>
      <c r="B9" s="165">
        <v>3319</v>
      </c>
      <c r="C9" s="166">
        <v>1369</v>
      </c>
      <c r="D9" s="167">
        <v>12</v>
      </c>
      <c r="E9" s="655">
        <v>4700</v>
      </c>
    </row>
    <row r="10" spans="1:5" ht="16.5" customHeight="1" x14ac:dyDescent="0.2">
      <c r="A10" s="221" t="s">
        <v>40</v>
      </c>
      <c r="B10" s="168">
        <v>364</v>
      </c>
      <c r="C10" s="169">
        <v>103</v>
      </c>
      <c r="D10" s="170">
        <v>6</v>
      </c>
      <c r="E10" s="656">
        <v>473</v>
      </c>
    </row>
    <row r="11" spans="1:5" ht="16.5" customHeight="1" x14ac:dyDescent="0.2">
      <c r="A11" s="221" t="s">
        <v>41</v>
      </c>
      <c r="B11" s="168">
        <v>444</v>
      </c>
      <c r="C11" s="169">
        <v>80</v>
      </c>
      <c r="D11" s="170">
        <v>6</v>
      </c>
      <c r="E11" s="656">
        <v>530</v>
      </c>
    </row>
    <row r="12" spans="1:5" ht="16.5" customHeight="1" x14ac:dyDescent="0.2">
      <c r="A12" s="221" t="s">
        <v>42</v>
      </c>
      <c r="B12" s="168">
        <v>278</v>
      </c>
      <c r="C12" s="169">
        <v>82</v>
      </c>
      <c r="D12" s="170">
        <v>4</v>
      </c>
      <c r="E12" s="656">
        <v>364</v>
      </c>
    </row>
    <row r="13" spans="1:5" ht="16.5" customHeight="1" x14ac:dyDescent="0.2">
      <c r="A13" s="221" t="s">
        <v>43</v>
      </c>
      <c r="B13" s="168">
        <v>659</v>
      </c>
      <c r="C13" s="169">
        <v>178</v>
      </c>
      <c r="D13" s="170">
        <v>59</v>
      </c>
      <c r="E13" s="656">
        <v>896</v>
      </c>
    </row>
    <row r="14" spans="1:5" ht="16.5" customHeight="1" x14ac:dyDescent="0.2">
      <c r="A14" s="221" t="s">
        <v>44</v>
      </c>
      <c r="B14" s="168">
        <v>479</v>
      </c>
      <c r="C14" s="169">
        <v>91</v>
      </c>
      <c r="D14" s="170">
        <v>6</v>
      </c>
      <c r="E14" s="656">
        <v>576</v>
      </c>
    </row>
    <row r="15" spans="1:5" ht="16.5" customHeight="1" x14ac:dyDescent="0.2">
      <c r="A15" s="221" t="s">
        <v>45</v>
      </c>
      <c r="B15" s="168">
        <v>398</v>
      </c>
      <c r="C15" s="169">
        <v>110</v>
      </c>
      <c r="D15" s="170">
        <v>7</v>
      </c>
      <c r="E15" s="656">
        <v>515</v>
      </c>
    </row>
    <row r="16" spans="1:5" ht="16.5" customHeight="1" x14ac:dyDescent="0.2">
      <c r="A16" s="221" t="s">
        <v>46</v>
      </c>
      <c r="B16" s="168">
        <v>443</v>
      </c>
      <c r="C16" s="169">
        <v>119</v>
      </c>
      <c r="D16" s="170">
        <v>3</v>
      </c>
      <c r="E16" s="656">
        <v>565</v>
      </c>
    </row>
    <row r="17" spans="1:10" ht="16.5" customHeight="1" x14ac:dyDescent="0.2">
      <c r="A17" s="221" t="s">
        <v>47</v>
      </c>
      <c r="B17" s="168">
        <v>636</v>
      </c>
      <c r="C17" s="169">
        <v>83</v>
      </c>
      <c r="D17" s="170">
        <v>7</v>
      </c>
      <c r="E17" s="656">
        <v>726</v>
      </c>
    </row>
    <row r="18" spans="1:10" ht="16.5" customHeight="1" x14ac:dyDescent="0.2">
      <c r="A18" s="221" t="s">
        <v>48</v>
      </c>
      <c r="B18" s="168">
        <v>374</v>
      </c>
      <c r="C18" s="169">
        <v>64</v>
      </c>
      <c r="D18" s="170">
        <v>3</v>
      </c>
      <c r="E18" s="656">
        <v>441</v>
      </c>
    </row>
    <row r="19" spans="1:10" ht="16.5" customHeight="1" x14ac:dyDescent="0.2">
      <c r="A19" s="221" t="s">
        <v>49</v>
      </c>
      <c r="B19" s="168">
        <v>724</v>
      </c>
      <c r="C19" s="169">
        <v>159</v>
      </c>
      <c r="D19" s="170">
        <v>12</v>
      </c>
      <c r="E19" s="656">
        <v>895</v>
      </c>
    </row>
    <row r="20" spans="1:10" ht="16.5" customHeight="1" x14ac:dyDescent="0.2">
      <c r="A20" s="221" t="s">
        <v>50</v>
      </c>
      <c r="B20" s="168">
        <v>267</v>
      </c>
      <c r="C20" s="169">
        <v>89</v>
      </c>
      <c r="D20" s="170">
        <v>5</v>
      </c>
      <c r="E20" s="656">
        <v>361</v>
      </c>
    </row>
    <row r="21" spans="1:10" ht="16.5" customHeight="1" x14ac:dyDescent="0.2">
      <c r="A21" s="221" t="s">
        <v>51</v>
      </c>
      <c r="B21" s="168">
        <v>194</v>
      </c>
      <c r="C21" s="169">
        <v>40</v>
      </c>
      <c r="D21" s="170">
        <v>9</v>
      </c>
      <c r="E21" s="656">
        <v>243</v>
      </c>
    </row>
    <row r="22" spans="1:10" ht="16.5" customHeight="1" x14ac:dyDescent="0.2">
      <c r="A22" s="221" t="s">
        <v>52</v>
      </c>
      <c r="B22" s="168">
        <v>1389</v>
      </c>
      <c r="C22" s="169">
        <v>796</v>
      </c>
      <c r="D22" s="170">
        <v>22</v>
      </c>
      <c r="E22" s="656">
        <v>2207</v>
      </c>
    </row>
    <row r="23" spans="1:10" ht="16.5" customHeight="1" x14ac:dyDescent="0.2">
      <c r="A23" s="221" t="s">
        <v>53</v>
      </c>
      <c r="B23" s="168">
        <v>322</v>
      </c>
      <c r="C23" s="169">
        <v>170</v>
      </c>
      <c r="D23" s="170">
        <v>3</v>
      </c>
      <c r="E23" s="656">
        <v>495</v>
      </c>
    </row>
    <row r="24" spans="1:10" ht="16.5" customHeight="1" x14ac:dyDescent="0.2">
      <c r="A24" s="221" t="s">
        <v>54</v>
      </c>
      <c r="B24" s="168">
        <v>644</v>
      </c>
      <c r="C24" s="169">
        <v>112</v>
      </c>
      <c r="D24" s="170">
        <v>26</v>
      </c>
      <c r="E24" s="656">
        <v>782</v>
      </c>
    </row>
    <row r="25" spans="1:10" ht="16.5" customHeight="1" x14ac:dyDescent="0.2">
      <c r="A25" s="221" t="s">
        <v>55</v>
      </c>
      <c r="B25" s="168">
        <v>130</v>
      </c>
      <c r="C25" s="169">
        <v>49</v>
      </c>
      <c r="D25" s="170">
        <v>12</v>
      </c>
      <c r="E25" s="656">
        <v>191</v>
      </c>
    </row>
    <row r="26" spans="1:10" ht="16.5" customHeight="1" x14ac:dyDescent="0.2">
      <c r="A26" s="221" t="s">
        <v>56</v>
      </c>
      <c r="B26" s="168">
        <v>145</v>
      </c>
      <c r="C26" s="169">
        <v>41</v>
      </c>
      <c r="D26" s="170">
        <v>2</v>
      </c>
      <c r="E26" s="656">
        <v>188</v>
      </c>
    </row>
    <row r="27" spans="1:10" ht="16.5" customHeight="1" x14ac:dyDescent="0.2">
      <c r="A27" s="221" t="s">
        <v>57</v>
      </c>
      <c r="B27" s="168">
        <v>387</v>
      </c>
      <c r="C27" s="169">
        <v>77</v>
      </c>
      <c r="D27" s="170">
        <v>5</v>
      </c>
      <c r="E27" s="656">
        <v>469</v>
      </c>
    </row>
    <row r="28" spans="1:10" ht="16.5" customHeight="1" thickBot="1" x14ac:dyDescent="0.25">
      <c r="A28" s="222" t="s">
        <v>58</v>
      </c>
      <c r="B28" s="171">
        <v>228</v>
      </c>
      <c r="C28" s="172">
        <v>124</v>
      </c>
      <c r="D28" s="173">
        <v>8</v>
      </c>
      <c r="E28" s="657">
        <v>360</v>
      </c>
    </row>
    <row r="29" spans="1:10" ht="16.5" customHeight="1" thickBot="1" x14ac:dyDescent="0.25">
      <c r="A29" s="23" t="s">
        <v>59</v>
      </c>
      <c r="B29" s="661">
        <v>11824</v>
      </c>
      <c r="C29" s="586">
        <v>3936</v>
      </c>
      <c r="D29" s="587">
        <v>217</v>
      </c>
      <c r="E29" s="588">
        <v>15977</v>
      </c>
      <c r="F29" s="22"/>
      <c r="G29" s="734"/>
      <c r="J29" s="734"/>
    </row>
    <row r="30" spans="1:10" ht="15" x14ac:dyDescent="0.25">
      <c r="A30" s="24"/>
      <c r="B30" s="62"/>
      <c r="C30" s="62"/>
      <c r="D30" s="62"/>
      <c r="E30" s="26"/>
    </row>
    <row r="31" spans="1:10" ht="18.75" customHeight="1" x14ac:dyDescent="0.2">
      <c r="A31" s="817" t="s">
        <v>301</v>
      </c>
      <c r="B31" s="818"/>
      <c r="C31" s="818"/>
      <c r="D31" s="818"/>
      <c r="E31" s="826"/>
    </row>
    <row r="32" spans="1:10" ht="12.75" customHeight="1" thickBot="1" x14ac:dyDescent="0.3">
      <c r="A32" s="28"/>
      <c r="B32" s="66"/>
      <c r="C32" s="66"/>
      <c r="D32" s="66"/>
      <c r="E32" s="67"/>
    </row>
    <row r="33" spans="1:5" ht="17.25" customHeight="1" x14ac:dyDescent="0.2">
      <c r="A33" s="242" t="s">
        <v>39</v>
      </c>
      <c r="B33" s="309">
        <v>96.679289251383636</v>
      </c>
      <c r="C33" s="310">
        <v>92.064559515803637</v>
      </c>
      <c r="D33" s="311">
        <v>63.157894736842103</v>
      </c>
      <c r="E33" s="428">
        <v>95.160963757845721</v>
      </c>
    </row>
    <row r="34" spans="1:5" ht="17.25" customHeight="1" x14ac:dyDescent="0.2">
      <c r="A34" s="230" t="s">
        <v>40</v>
      </c>
      <c r="B34" s="312">
        <v>112.69349845201238</v>
      </c>
      <c r="C34" s="313">
        <v>107.29166666666667</v>
      </c>
      <c r="D34" s="314">
        <v>50</v>
      </c>
      <c r="E34" s="429">
        <v>109.74477958236659</v>
      </c>
    </row>
    <row r="35" spans="1:5" ht="17.25" customHeight="1" x14ac:dyDescent="0.2">
      <c r="A35" s="230" t="s">
        <v>41</v>
      </c>
      <c r="B35" s="312">
        <v>136.19631901840492</v>
      </c>
      <c r="C35" s="313">
        <v>45.454545454545453</v>
      </c>
      <c r="D35" s="314">
        <v>46.153846153846153</v>
      </c>
      <c r="E35" s="429">
        <v>102.91262135922329</v>
      </c>
    </row>
    <row r="36" spans="1:5" ht="17.25" customHeight="1" x14ac:dyDescent="0.2">
      <c r="A36" s="230" t="s">
        <v>42</v>
      </c>
      <c r="B36" s="312">
        <v>135.60975609756099</v>
      </c>
      <c r="C36" s="313">
        <v>146.42857142857142</v>
      </c>
      <c r="D36" s="314">
        <v>200</v>
      </c>
      <c r="E36" s="429">
        <v>138.40304182509504</v>
      </c>
    </row>
    <row r="37" spans="1:5" ht="17.25" customHeight="1" x14ac:dyDescent="0.2">
      <c r="A37" s="230" t="s">
        <v>43</v>
      </c>
      <c r="B37" s="312">
        <v>90.646492434663003</v>
      </c>
      <c r="C37" s="313">
        <v>79.464285714285708</v>
      </c>
      <c r="D37" s="314">
        <v>491.66666666666669</v>
      </c>
      <c r="E37" s="429">
        <v>93.042575285565945</v>
      </c>
    </row>
    <row r="38" spans="1:5" ht="17.25" customHeight="1" x14ac:dyDescent="0.2">
      <c r="A38" s="230" t="s">
        <v>44</v>
      </c>
      <c r="B38" s="312">
        <v>97.357723577235774</v>
      </c>
      <c r="C38" s="313">
        <v>165.45454545454547</v>
      </c>
      <c r="D38" s="314">
        <v>150</v>
      </c>
      <c r="E38" s="429">
        <v>104.5372050816697</v>
      </c>
    </row>
    <row r="39" spans="1:5" ht="17.25" customHeight="1" x14ac:dyDescent="0.2">
      <c r="A39" s="230" t="s">
        <v>45</v>
      </c>
      <c r="B39" s="312">
        <v>114.69740634005764</v>
      </c>
      <c r="C39" s="313">
        <v>79.710144927536234</v>
      </c>
      <c r="D39" s="314">
        <v>46.666666666666664</v>
      </c>
      <c r="E39" s="429">
        <v>103</v>
      </c>
    </row>
    <row r="40" spans="1:5" ht="17.25" customHeight="1" x14ac:dyDescent="0.2">
      <c r="A40" s="230" t="s">
        <v>46</v>
      </c>
      <c r="B40" s="312">
        <v>97.57709251101322</v>
      </c>
      <c r="C40" s="313">
        <v>63.636363636363633</v>
      </c>
      <c r="D40" s="314">
        <v>37.5</v>
      </c>
      <c r="E40" s="429">
        <v>87.057010785824346</v>
      </c>
    </row>
    <row r="41" spans="1:5" ht="17.25" customHeight="1" x14ac:dyDescent="0.2">
      <c r="A41" s="230" t="s">
        <v>47</v>
      </c>
      <c r="B41" s="312">
        <v>127.45490981963928</v>
      </c>
      <c r="C41" s="313">
        <v>150.90909090909091</v>
      </c>
      <c r="D41" s="314">
        <v>46.666666666666664</v>
      </c>
      <c r="E41" s="429">
        <v>127.59226713532513</v>
      </c>
    </row>
    <row r="42" spans="1:5" ht="17.25" customHeight="1" x14ac:dyDescent="0.2">
      <c r="A42" s="230" t="s">
        <v>48</v>
      </c>
      <c r="B42" s="312">
        <v>123.02631578947368</v>
      </c>
      <c r="C42" s="313">
        <v>71.111111111111114</v>
      </c>
      <c r="D42" s="314">
        <v>42.857142857142854</v>
      </c>
      <c r="E42" s="429">
        <v>109.97506234413964</v>
      </c>
    </row>
    <row r="43" spans="1:5" ht="17.25" customHeight="1" x14ac:dyDescent="0.2">
      <c r="A43" s="230" t="s">
        <v>49</v>
      </c>
      <c r="B43" s="312">
        <v>130.21582733812949</v>
      </c>
      <c r="C43" s="313">
        <v>124.21875</v>
      </c>
      <c r="D43" s="314">
        <v>60</v>
      </c>
      <c r="E43" s="429">
        <v>127.13068181818181</v>
      </c>
    </row>
    <row r="44" spans="1:5" ht="17.25" customHeight="1" x14ac:dyDescent="0.2">
      <c r="A44" s="230" t="s">
        <v>50</v>
      </c>
      <c r="B44" s="312">
        <v>96.739130434782609</v>
      </c>
      <c r="C44" s="313">
        <v>96.739130434782609</v>
      </c>
      <c r="D44" s="314">
        <v>71.428571428571431</v>
      </c>
      <c r="E44" s="429">
        <v>96.266666666666666</v>
      </c>
    </row>
    <row r="45" spans="1:5" ht="17.25" customHeight="1" x14ac:dyDescent="0.2">
      <c r="A45" s="230" t="s">
        <v>51</v>
      </c>
      <c r="B45" s="312">
        <v>138.57142857142858</v>
      </c>
      <c r="C45" s="313">
        <v>76.92307692307692</v>
      </c>
      <c r="D45" s="314">
        <v>128.57142857142858</v>
      </c>
      <c r="E45" s="429">
        <v>122.1105527638191</v>
      </c>
    </row>
    <row r="46" spans="1:5" ht="17.25" customHeight="1" x14ac:dyDescent="0.2">
      <c r="A46" s="230" t="s">
        <v>52</v>
      </c>
      <c r="B46" s="312">
        <v>94.041976980365604</v>
      </c>
      <c r="C46" s="313">
        <v>151.90839694656489</v>
      </c>
      <c r="D46" s="314">
        <v>157.14285714285714</v>
      </c>
      <c r="E46" s="429">
        <v>109.52853598014889</v>
      </c>
    </row>
    <row r="47" spans="1:5" ht="17.25" customHeight="1" x14ac:dyDescent="0.2">
      <c r="A47" s="230" t="s">
        <v>53</v>
      </c>
      <c r="B47" s="312">
        <v>100.31152647975078</v>
      </c>
      <c r="C47" s="313">
        <v>131.7829457364341</v>
      </c>
      <c r="D47" s="314">
        <v>75</v>
      </c>
      <c r="E47" s="429">
        <v>109.03083700440529</v>
      </c>
    </row>
    <row r="48" spans="1:5" ht="17.25" customHeight="1" x14ac:dyDescent="0.2">
      <c r="A48" s="230" t="s">
        <v>54</v>
      </c>
      <c r="B48" s="312">
        <v>106.09555189456343</v>
      </c>
      <c r="C48" s="313">
        <v>93.333333333333329</v>
      </c>
      <c r="D48" s="314">
        <v>260</v>
      </c>
      <c r="E48" s="429">
        <v>106.10583446404343</v>
      </c>
    </row>
    <row r="49" spans="1:6" ht="17.25" customHeight="1" x14ac:dyDescent="0.2">
      <c r="A49" s="230" t="s">
        <v>55</v>
      </c>
      <c r="B49" s="312">
        <v>118.18181818181819</v>
      </c>
      <c r="C49" s="313">
        <v>79.032258064516128</v>
      </c>
      <c r="D49" s="314">
        <v>240</v>
      </c>
      <c r="E49" s="429">
        <v>107.90960451977401</v>
      </c>
    </row>
    <row r="50" spans="1:6" ht="17.25" customHeight="1" x14ac:dyDescent="0.2">
      <c r="A50" s="230" t="s">
        <v>56</v>
      </c>
      <c r="B50" s="312">
        <v>116</v>
      </c>
      <c r="C50" s="313">
        <v>64.0625</v>
      </c>
      <c r="D50" s="314">
        <v>100</v>
      </c>
      <c r="E50" s="429">
        <v>98.429319371727743</v>
      </c>
    </row>
    <row r="51" spans="1:6" ht="17.25" customHeight="1" x14ac:dyDescent="0.2">
      <c r="A51" s="230" t="s">
        <v>57</v>
      </c>
      <c r="B51" s="312">
        <v>78.340080971659916</v>
      </c>
      <c r="C51" s="313">
        <v>60.15625</v>
      </c>
      <c r="D51" s="314">
        <v>125</v>
      </c>
      <c r="E51" s="429">
        <v>74.920127795527151</v>
      </c>
    </row>
    <row r="52" spans="1:6" ht="17.25" customHeight="1" thickBot="1" x14ac:dyDescent="0.25">
      <c r="A52" s="233" t="s">
        <v>58</v>
      </c>
      <c r="B52" s="315">
        <v>221.35922330097088</v>
      </c>
      <c r="C52" s="316">
        <v>165.33333333333334</v>
      </c>
      <c r="D52" s="317">
        <v>53.333333333333336</v>
      </c>
      <c r="E52" s="430">
        <v>186.52849740932643</v>
      </c>
    </row>
    <row r="53" spans="1:6" ht="17.25" customHeight="1" thickBot="1" x14ac:dyDescent="0.25">
      <c r="A53" s="85" t="s">
        <v>59</v>
      </c>
      <c r="B53" s="318">
        <v>104.46152486968813</v>
      </c>
      <c r="C53" s="319">
        <v>99.949212798374816</v>
      </c>
      <c r="D53" s="320">
        <v>111.28205128205128</v>
      </c>
      <c r="E53" s="321">
        <v>103.39761843127103</v>
      </c>
      <c r="F53" s="98"/>
    </row>
  </sheetData>
  <mergeCells count="5">
    <mergeCell ref="A5:A8"/>
    <mergeCell ref="B5:B8"/>
    <mergeCell ref="C5:C8"/>
    <mergeCell ref="D5:D8"/>
    <mergeCell ref="E5:E8"/>
  </mergeCells>
  <printOptions horizontalCentered="1"/>
  <pageMargins left="0.39370078740157483" right="0" top="0.59055118110236227" bottom="0" header="0" footer="0"/>
  <pageSetup paperSize="9" scale="88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1"/>
  <dimension ref="A1:I86"/>
  <sheetViews>
    <sheetView zoomScale="55" zoomScaleNormal="55" workbookViewId="0">
      <selection activeCell="C10" sqref="C10:I30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6384" width="9.140625" style="69"/>
  </cols>
  <sheetData>
    <row r="1" spans="1:9" ht="15" customHeight="1" x14ac:dyDescent="0.2">
      <c r="A1" s="821" t="s">
        <v>169</v>
      </c>
      <c r="B1" s="821"/>
      <c r="C1" s="821"/>
      <c r="D1" s="821"/>
      <c r="E1" s="821"/>
      <c r="F1" s="821"/>
      <c r="G1" s="821"/>
      <c r="H1" s="821"/>
      <c r="I1" s="821"/>
    </row>
    <row r="2" spans="1:9" ht="15" customHeight="1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9" ht="15" customHeight="1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9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9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9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9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9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9" ht="21" customHeight="1" thickBot="1" x14ac:dyDescent="0.25">
      <c r="A9" s="812" t="s">
        <v>76</v>
      </c>
      <c r="B9" s="813"/>
      <c r="C9" s="813"/>
      <c r="D9" s="813"/>
      <c r="E9" s="813"/>
      <c r="F9" s="813"/>
      <c r="G9" s="813"/>
      <c r="H9" s="813"/>
      <c r="I9" s="814"/>
    </row>
    <row r="10" spans="1:9" ht="17.25" customHeight="1" x14ac:dyDescent="0.2">
      <c r="A10" s="250" t="s">
        <v>39</v>
      </c>
      <c r="B10" s="424">
        <v>1252</v>
      </c>
      <c r="C10" s="620">
        <f>IFERROR(100*[1]Fővárosi2!Q$100/$B10," - ")</f>
        <v>58.386581469648561</v>
      </c>
      <c r="D10" s="621">
        <f>IFERROR(100*[1]Fővárosi2!R$100/$B10," - ")</f>
        <v>30.511182108626198</v>
      </c>
      <c r="E10" s="621">
        <f>IFERROR(100*[1]Fővárosi2!S$100/$B10," - ")</f>
        <v>9.9041533546325873</v>
      </c>
      <c r="F10" s="621">
        <f>IFERROR(100*[1]Fővárosi2!T$100/$B10," - ")</f>
        <v>0.87859424920127793</v>
      </c>
      <c r="G10" s="621">
        <f>IFERROR(100*[1]Fővárosi2!U$100/$B10," - ")</f>
        <v>0.31948881789137379</v>
      </c>
      <c r="H10" s="621">
        <f>IFERROR(100*[1]Fővárosi2!V$100/$B10," - ")</f>
        <v>0</v>
      </c>
      <c r="I10" s="613">
        <f>IFERROR(100*[1]Fővárosi2!W$100/$B10," - ")</f>
        <v>0</v>
      </c>
    </row>
    <row r="11" spans="1:9" ht="17.25" customHeight="1" x14ac:dyDescent="0.2">
      <c r="A11" s="247" t="s">
        <v>40</v>
      </c>
      <c r="B11" s="425">
        <v>153</v>
      </c>
      <c r="C11" s="623">
        <f>IFERROR(100*[1]Pécsi2!Q$100/$B11," - ")</f>
        <v>58.823529411764703</v>
      </c>
      <c r="D11" s="624">
        <f>IFERROR(100*[1]Pécsi2!R$100/$B11," - ")</f>
        <v>28.758169934640524</v>
      </c>
      <c r="E11" s="624">
        <f>IFERROR(100*[1]Pécsi2!S$100/$B11," - ")</f>
        <v>11.764705882352942</v>
      </c>
      <c r="F11" s="624">
        <f>IFERROR(100*[1]Pécsi2!T$100/$B11," - ")</f>
        <v>0.65359477124183007</v>
      </c>
      <c r="G11" s="624">
        <f>IFERROR(100*[1]Pécsi2!U$100/$B11," - ")</f>
        <v>0</v>
      </c>
      <c r="H11" s="624">
        <f>IFERROR(100*[1]Pécsi2!V$100/$B11," - ")</f>
        <v>0</v>
      </c>
      <c r="I11" s="625">
        <f>IFERROR(100*[1]Pécsi2!W$100/$B11," - ")</f>
        <v>0</v>
      </c>
    </row>
    <row r="12" spans="1:9" ht="17.25" customHeight="1" x14ac:dyDescent="0.2">
      <c r="A12" s="247" t="s">
        <v>41</v>
      </c>
      <c r="B12" s="425">
        <v>127</v>
      </c>
      <c r="C12" s="623">
        <f>IFERROR(100*[1]Kecskeméti2!Q$100/$B12," - ")</f>
        <v>62.99212598425197</v>
      </c>
      <c r="D12" s="624">
        <f>IFERROR(100*[1]Kecskeméti2!R$100/$B12," - ")</f>
        <v>29.133858267716537</v>
      </c>
      <c r="E12" s="624">
        <f>IFERROR(100*[1]Kecskeméti2!S$100/$B12," - ")</f>
        <v>7.8740157480314963</v>
      </c>
      <c r="F12" s="624">
        <f>IFERROR(100*[1]Kecskeméti2!T$100/$B12," - ")</f>
        <v>0</v>
      </c>
      <c r="G12" s="624">
        <f>IFERROR(100*[1]Kecskeméti2!U$100/$B12," - ")</f>
        <v>0</v>
      </c>
      <c r="H12" s="624">
        <f>IFERROR(100*[1]Kecskeméti2!V$100/$B12," - ")</f>
        <v>0</v>
      </c>
      <c r="I12" s="625">
        <f>IFERROR(100*[1]Kecskeméti2!W$100/$B12," - ")</f>
        <v>0</v>
      </c>
    </row>
    <row r="13" spans="1:9" ht="17.25" customHeight="1" x14ac:dyDescent="0.2">
      <c r="A13" s="247" t="s">
        <v>42</v>
      </c>
      <c r="B13" s="425">
        <v>76</v>
      </c>
      <c r="C13" s="623">
        <f>IFERROR(100*[1]Gyulai2!Q$100/$B13," - ")</f>
        <v>73.684210526315795</v>
      </c>
      <c r="D13" s="624">
        <f>IFERROR(100*[1]Gyulai2!R$100/$B13," - ")</f>
        <v>22.368421052631579</v>
      </c>
      <c r="E13" s="624">
        <f>IFERROR(100*[1]Gyulai2!S$100/$B13," - ")</f>
        <v>3.9473684210526314</v>
      </c>
      <c r="F13" s="624">
        <f>IFERROR(100*[1]Gyulai2!T$100/$B13," - ")</f>
        <v>0</v>
      </c>
      <c r="G13" s="624">
        <f>IFERROR(100*[1]Gyulai2!U$100/$B13," - ")</f>
        <v>0</v>
      </c>
      <c r="H13" s="624">
        <f>IFERROR(100*[1]Gyulai2!V$100/$B13," - ")</f>
        <v>0</v>
      </c>
      <c r="I13" s="625">
        <f>IFERROR(100*[1]Gyulai2!W$100/$B13," - ")</f>
        <v>0</v>
      </c>
    </row>
    <row r="14" spans="1:9" ht="17.25" customHeight="1" x14ac:dyDescent="0.2">
      <c r="A14" s="247" t="s">
        <v>43</v>
      </c>
      <c r="B14" s="425">
        <v>104</v>
      </c>
      <c r="C14" s="623">
        <f>IFERROR(100*[1]Miskolci2!Q$100/$B14," - ")</f>
        <v>76.92307692307692</v>
      </c>
      <c r="D14" s="624">
        <f>IFERROR(100*[1]Miskolci2!R$100/$B14," - ")</f>
        <v>16.346153846153847</v>
      </c>
      <c r="E14" s="624">
        <f>IFERROR(100*[1]Miskolci2!S$100/$B14," - ")</f>
        <v>5.7692307692307692</v>
      </c>
      <c r="F14" s="624">
        <f>IFERROR(100*[1]Miskolci2!T$100/$B14," - ")</f>
        <v>0.96153846153846156</v>
      </c>
      <c r="G14" s="624">
        <f>IFERROR(100*[1]Miskolci2!U$100/$B14," - ")</f>
        <v>0</v>
      </c>
      <c r="H14" s="624">
        <f>IFERROR(100*[1]Miskolci2!V$100/$B14," - ")</f>
        <v>0</v>
      </c>
      <c r="I14" s="625">
        <f>IFERROR(100*[1]Miskolci2!W$100/$B14," - ")</f>
        <v>0</v>
      </c>
    </row>
    <row r="15" spans="1:9" ht="17.25" customHeight="1" x14ac:dyDescent="0.2">
      <c r="A15" s="247" t="s">
        <v>44</v>
      </c>
      <c r="B15" s="425">
        <v>58</v>
      </c>
      <c r="C15" s="623">
        <f>IFERROR(100*[1]Szegedi2!Q$100/$B15," - ")</f>
        <v>87.931034482758619</v>
      </c>
      <c r="D15" s="624">
        <f>IFERROR(100*[1]Szegedi2!R$100/$B15," - ")</f>
        <v>10.344827586206897</v>
      </c>
      <c r="E15" s="624">
        <f>IFERROR(100*[1]Szegedi2!S$100/$B15," - ")</f>
        <v>0</v>
      </c>
      <c r="F15" s="624">
        <f>IFERROR(100*[1]Szegedi2!T$100/$B15," - ")</f>
        <v>1.7241379310344827</v>
      </c>
      <c r="G15" s="624">
        <f>IFERROR(100*[1]Szegedi2!U$100/$B15," - ")</f>
        <v>0</v>
      </c>
      <c r="H15" s="624">
        <f>IFERROR(100*[1]Szegedi2!V$100/$B15," - ")</f>
        <v>0</v>
      </c>
      <c r="I15" s="625">
        <f>IFERROR(100*[1]Szegedi2!W$100/$B15," - ")</f>
        <v>0</v>
      </c>
    </row>
    <row r="16" spans="1:9" ht="17.25" customHeight="1" x14ac:dyDescent="0.2">
      <c r="A16" s="247" t="s">
        <v>45</v>
      </c>
      <c r="B16" s="425">
        <v>210</v>
      </c>
      <c r="C16" s="623">
        <f>IFERROR(100*[1]Székesfehérvári2!Q$100/$B16," - ")</f>
        <v>41.904761904761905</v>
      </c>
      <c r="D16" s="624">
        <f>IFERROR(100*[1]Székesfehérvári2!R$100/$B16," - ")</f>
        <v>34.761904761904759</v>
      </c>
      <c r="E16" s="624">
        <f>IFERROR(100*[1]Székesfehérvári2!S$100/$B16," - ")</f>
        <v>20.952380952380953</v>
      </c>
      <c r="F16" s="624">
        <f>IFERROR(100*[1]Székesfehérvári2!T$100/$B16," - ")</f>
        <v>2.3809523809523809</v>
      </c>
      <c r="G16" s="624">
        <f>IFERROR(100*[1]Székesfehérvári2!U$100/$B16," - ")</f>
        <v>0</v>
      </c>
      <c r="H16" s="624">
        <f>IFERROR(100*[1]Székesfehérvári2!V$100/$B16," - ")</f>
        <v>0</v>
      </c>
      <c r="I16" s="625">
        <f>IFERROR(100*[1]Székesfehérvári2!W$100/$B16," - ")</f>
        <v>0</v>
      </c>
    </row>
    <row r="17" spans="1:9" ht="17.25" customHeight="1" x14ac:dyDescent="0.2">
      <c r="A17" s="247" t="s">
        <v>46</v>
      </c>
      <c r="B17" s="425">
        <v>136</v>
      </c>
      <c r="C17" s="623">
        <f>IFERROR(100*[1]Győri2!Q$100/$B17," - ")</f>
        <v>43.382352941176471</v>
      </c>
      <c r="D17" s="624">
        <f>IFERROR(100*[1]Győri2!R$100/$B17," - ")</f>
        <v>37.5</v>
      </c>
      <c r="E17" s="624">
        <f>IFERROR(100*[1]Győri2!S$100/$B17," - ")</f>
        <v>15.441176470588236</v>
      </c>
      <c r="F17" s="624">
        <f>IFERROR(100*[1]Győri2!T$100/$B17," - ")</f>
        <v>3.6764705882352939</v>
      </c>
      <c r="G17" s="624">
        <f>IFERROR(100*[1]Győri2!U$100/$B17," - ")</f>
        <v>0</v>
      </c>
      <c r="H17" s="624">
        <f>IFERROR(100*[1]Győri2!V$100/$B17," - ")</f>
        <v>0</v>
      </c>
      <c r="I17" s="625">
        <f>IFERROR(100*[1]Győri2!W$100/$B17," - ")</f>
        <v>0</v>
      </c>
    </row>
    <row r="18" spans="1:9" ht="17.25" customHeight="1" x14ac:dyDescent="0.2">
      <c r="A18" s="247" t="s">
        <v>47</v>
      </c>
      <c r="B18" s="425">
        <v>134</v>
      </c>
      <c r="C18" s="623">
        <f>IFERROR(100*[1]Debreceni2!Q$100/$B18," - ")</f>
        <v>74.626865671641795</v>
      </c>
      <c r="D18" s="624">
        <f>IFERROR(100*[1]Debreceni2!R$100/$B18," - ")</f>
        <v>20.895522388059703</v>
      </c>
      <c r="E18" s="624">
        <f>IFERROR(100*[1]Debreceni2!S$100/$B18," - ")</f>
        <v>4.4776119402985071</v>
      </c>
      <c r="F18" s="624">
        <f>IFERROR(100*[1]Debreceni2!T$100/$B18," - ")</f>
        <v>0</v>
      </c>
      <c r="G18" s="624">
        <f>IFERROR(100*[1]Debreceni2!U$100/$B18," - ")</f>
        <v>0</v>
      </c>
      <c r="H18" s="624">
        <f>IFERROR(100*[1]Debreceni2!V$100/$B18," - ")</f>
        <v>0</v>
      </c>
      <c r="I18" s="625">
        <f>IFERROR(100*[1]Debreceni2!W$100/$B18," - ")</f>
        <v>0</v>
      </c>
    </row>
    <row r="19" spans="1:9" ht="17.25" customHeight="1" x14ac:dyDescent="0.2">
      <c r="A19" s="247" t="s">
        <v>48</v>
      </c>
      <c r="B19" s="425">
        <v>103</v>
      </c>
      <c r="C19" s="623">
        <f>IFERROR(100*[1]Egri2!Q$100/$B19," - ")</f>
        <v>44.660194174757279</v>
      </c>
      <c r="D19" s="624">
        <f>IFERROR(100*[1]Egri2!R$100/$B19," - ")</f>
        <v>32.038834951456309</v>
      </c>
      <c r="E19" s="624">
        <f>IFERROR(100*[1]Egri2!S$100/$B19," - ")</f>
        <v>23.300970873786408</v>
      </c>
      <c r="F19" s="624">
        <f>IFERROR(100*[1]Egri2!T$100/$B19," - ")</f>
        <v>0</v>
      </c>
      <c r="G19" s="624">
        <f>IFERROR(100*[1]Egri2!U$100/$B19," - ")</f>
        <v>0</v>
      </c>
      <c r="H19" s="624">
        <f>IFERROR(100*[1]Egri2!V$100/$B19," - ")</f>
        <v>0</v>
      </c>
      <c r="I19" s="625">
        <f>IFERROR(100*[1]Egri2!W$100/$B19," - ")</f>
        <v>0</v>
      </c>
    </row>
    <row r="20" spans="1:9" ht="17.25" customHeight="1" x14ac:dyDescent="0.2">
      <c r="A20" s="247" t="s">
        <v>49</v>
      </c>
      <c r="B20" s="425">
        <v>143</v>
      </c>
      <c r="C20" s="623">
        <f>IFERROR(100*[1]Szolnoki2!Q$100/$B20," - ")</f>
        <v>34.965034965034967</v>
      </c>
      <c r="D20" s="624">
        <f>IFERROR(100*[1]Szolnoki2!R$100/$B20," - ")</f>
        <v>28.67132867132867</v>
      </c>
      <c r="E20" s="624">
        <f>IFERROR(100*[1]Szolnoki2!S$100/$B20," - ")</f>
        <v>34.265734265734267</v>
      </c>
      <c r="F20" s="624">
        <f>IFERROR(100*[1]Szolnoki2!T$100/$B20," - ")</f>
        <v>2.0979020979020979</v>
      </c>
      <c r="G20" s="624">
        <f>IFERROR(100*[1]Szolnoki2!U$100/$B20," - ")</f>
        <v>0</v>
      </c>
      <c r="H20" s="624">
        <f>IFERROR(100*[1]Szolnoki2!V$100/$B20," - ")</f>
        <v>0</v>
      </c>
      <c r="I20" s="625">
        <f>IFERROR(100*[1]Szolnoki2!W$100/$B20," - ")</f>
        <v>0</v>
      </c>
    </row>
    <row r="21" spans="1:9" ht="17.25" customHeight="1" x14ac:dyDescent="0.2">
      <c r="A21" s="247" t="s">
        <v>50</v>
      </c>
      <c r="B21" s="425">
        <v>82</v>
      </c>
      <c r="C21" s="623">
        <f>IFERROR(100*[1]Tatabányai2!Q$100/$B21," - ")</f>
        <v>80.487804878048777</v>
      </c>
      <c r="D21" s="624">
        <f>IFERROR(100*[1]Tatabányai2!R$100/$B21," - ")</f>
        <v>13.414634146341463</v>
      </c>
      <c r="E21" s="624">
        <f>IFERROR(100*[1]Tatabányai2!S$100/$B21," - ")</f>
        <v>3.6585365853658538</v>
      </c>
      <c r="F21" s="624">
        <f>IFERROR(100*[1]Tatabányai2!T$100/$B21," - ")</f>
        <v>2.4390243902439024</v>
      </c>
      <c r="G21" s="624">
        <f>IFERROR(100*[1]Tatabányai2!U$100/$B21," - ")</f>
        <v>0</v>
      </c>
      <c r="H21" s="624">
        <f>IFERROR(100*[1]Tatabányai2!V$100/$B21," - ")</f>
        <v>0</v>
      </c>
      <c r="I21" s="625">
        <f>IFERROR(100*[1]Tatabányai2!W$100/$B21," - ")</f>
        <v>0</v>
      </c>
    </row>
    <row r="22" spans="1:9" ht="17.25" customHeight="1" x14ac:dyDescent="0.2">
      <c r="A22" s="247" t="s">
        <v>51</v>
      </c>
      <c r="B22" s="425">
        <v>52</v>
      </c>
      <c r="C22" s="623">
        <f>IFERROR(100*[1]Balassagyarmati2!Q$100/$B22," - ")</f>
        <v>75</v>
      </c>
      <c r="D22" s="624">
        <f>IFERROR(100*[1]Balassagyarmati2!R$100/$B22," - ")</f>
        <v>17.307692307692307</v>
      </c>
      <c r="E22" s="624">
        <f>IFERROR(100*[1]Balassagyarmati2!S$100/$B22," - ")</f>
        <v>7.6923076923076925</v>
      </c>
      <c r="F22" s="624">
        <f>IFERROR(100*[1]Balassagyarmati2!T$100/$B22," - ")</f>
        <v>0</v>
      </c>
      <c r="G22" s="624">
        <f>IFERROR(100*[1]Balassagyarmati2!U$100/$B22," - ")</f>
        <v>0</v>
      </c>
      <c r="H22" s="624">
        <f>IFERROR(100*[1]Balassagyarmati2!V$100/$B22," - ")</f>
        <v>0</v>
      </c>
      <c r="I22" s="625">
        <f>IFERROR(100*[1]Balassagyarmati2!W$100/$B22," - ")</f>
        <v>0</v>
      </c>
    </row>
    <row r="23" spans="1:9" ht="17.25" customHeight="1" x14ac:dyDescent="0.2">
      <c r="A23" s="247" t="s">
        <v>52</v>
      </c>
      <c r="B23" s="425">
        <v>676</v>
      </c>
      <c r="C23" s="623">
        <f>IFERROR(100*[1]BKT2!Q$100/$B23," - ")</f>
        <v>40.828402366863905</v>
      </c>
      <c r="D23" s="624">
        <f>IFERROR(100*[1]BKT2!R$100/$B23," - ")</f>
        <v>36.242603550295861</v>
      </c>
      <c r="E23" s="624">
        <f>IFERROR(100*[1]BKT2!S$100/$B23," - ")</f>
        <v>21.005917159763314</v>
      </c>
      <c r="F23" s="624">
        <f>IFERROR(100*[1]BKT2!T$100/$B23," - ")</f>
        <v>1.4792899408284024</v>
      </c>
      <c r="G23" s="624">
        <f>IFERROR(100*[1]BKT2!U$100/$B23," - ")</f>
        <v>0.29585798816568049</v>
      </c>
      <c r="H23" s="624">
        <f>IFERROR(100*[1]BKT2!V$100/$B23," - ")</f>
        <v>0.14792899408284024</v>
      </c>
      <c r="I23" s="625">
        <f>IFERROR(100*[1]BKT2!W$100/$B23," - ")</f>
        <v>0</v>
      </c>
    </row>
    <row r="24" spans="1:9" ht="17.25" customHeight="1" x14ac:dyDescent="0.2">
      <c r="A24" s="247" t="s">
        <v>53</v>
      </c>
      <c r="B24" s="425">
        <v>109</v>
      </c>
      <c r="C24" s="623">
        <f>IFERROR(100*[1]Kaposvári2!Q$100/$B24," - ")</f>
        <v>72.477064220183493</v>
      </c>
      <c r="D24" s="624">
        <f>IFERROR(100*[1]Kaposvári2!R$100/$B24," - ")</f>
        <v>23.853211009174313</v>
      </c>
      <c r="E24" s="624">
        <f>IFERROR(100*[1]Kaposvári2!S$100/$B24," - ")</f>
        <v>3.669724770642202</v>
      </c>
      <c r="F24" s="624">
        <f>IFERROR(100*[1]Kaposvári2!T$100/$B24," - ")</f>
        <v>0</v>
      </c>
      <c r="G24" s="624">
        <f>IFERROR(100*[1]Kaposvári2!U$100/$B24," - ")</f>
        <v>0</v>
      </c>
      <c r="H24" s="624">
        <f>IFERROR(100*[1]Kaposvári2!V$100/$B24," - ")</f>
        <v>0</v>
      </c>
      <c r="I24" s="625">
        <f>IFERROR(100*[1]Kaposvári2!W$100/$B24," - ")</f>
        <v>0</v>
      </c>
    </row>
    <row r="25" spans="1:9" ht="17.25" customHeight="1" x14ac:dyDescent="0.2">
      <c r="A25" s="247" t="s">
        <v>54</v>
      </c>
      <c r="B25" s="425">
        <v>185</v>
      </c>
      <c r="C25" s="623">
        <f>IFERROR(100*[1]Nyíregyházi2!Q$100/$B25," - ")</f>
        <v>47.567567567567565</v>
      </c>
      <c r="D25" s="624">
        <f>IFERROR(100*[1]Nyíregyházi2!R$100/$B25," - ")</f>
        <v>35.675675675675677</v>
      </c>
      <c r="E25" s="624">
        <f>IFERROR(100*[1]Nyíregyházi2!S$100/$B25," - ")</f>
        <v>15.135135135135135</v>
      </c>
      <c r="F25" s="624">
        <f>IFERROR(100*[1]Nyíregyházi2!T$100/$B25," - ")</f>
        <v>1.0810810810810811</v>
      </c>
      <c r="G25" s="624">
        <f>IFERROR(100*[1]Nyíregyházi2!U$100/$B25," - ")</f>
        <v>0.54054054054054057</v>
      </c>
      <c r="H25" s="624">
        <f>IFERROR(100*[1]Nyíregyházi2!V$100/$B25," - ")</f>
        <v>0</v>
      </c>
      <c r="I25" s="625">
        <f>IFERROR(100*[1]Nyíregyházi2!W$100/$B25," - ")</f>
        <v>0</v>
      </c>
    </row>
    <row r="26" spans="1:9" ht="17.25" customHeight="1" x14ac:dyDescent="0.2">
      <c r="A26" s="247" t="s">
        <v>55</v>
      </c>
      <c r="B26" s="425">
        <v>46</v>
      </c>
      <c r="C26" s="623">
        <f>IFERROR(100*[1]Szekszárdi2!Q$100/$B26," - ")</f>
        <v>89.130434782608702</v>
      </c>
      <c r="D26" s="624">
        <f>IFERROR(100*[1]Szekszárdi2!R$100/$B26," - ")</f>
        <v>6.5217391304347823</v>
      </c>
      <c r="E26" s="624">
        <f>IFERROR(100*[1]Szekszárdi2!S$100/$B26," - ")</f>
        <v>4.3478260869565215</v>
      </c>
      <c r="F26" s="624">
        <f>IFERROR(100*[1]Szekszárdi2!T$100/$B26," - ")</f>
        <v>0</v>
      </c>
      <c r="G26" s="624">
        <f>IFERROR(100*[1]Szekszárdi2!U$100/$B26," - ")</f>
        <v>0</v>
      </c>
      <c r="H26" s="624">
        <f>IFERROR(100*[1]Szekszárdi2!V$100/$B26," - ")</f>
        <v>0</v>
      </c>
      <c r="I26" s="625">
        <f>IFERROR(100*[1]Szekszárdi2!W$100/$B26," - ")</f>
        <v>0</v>
      </c>
    </row>
    <row r="27" spans="1:9" ht="17.25" customHeight="1" x14ac:dyDescent="0.2">
      <c r="A27" s="247" t="s">
        <v>56</v>
      </c>
      <c r="B27" s="425">
        <v>35</v>
      </c>
      <c r="C27" s="623">
        <f>IFERROR(100*[1]Szombathelyi2!Q$100/$B27," - ")</f>
        <v>82.857142857142861</v>
      </c>
      <c r="D27" s="624">
        <f>IFERROR(100*[1]Szombathelyi2!R$100/$B27," - ")</f>
        <v>17.142857142857142</v>
      </c>
      <c r="E27" s="624">
        <f>IFERROR(100*[1]Szombathelyi2!S$100/$B27," - ")</f>
        <v>0</v>
      </c>
      <c r="F27" s="624">
        <f>IFERROR(100*[1]Szombathelyi2!T$100/$B27," - ")</f>
        <v>0</v>
      </c>
      <c r="G27" s="624">
        <f>IFERROR(100*[1]Szombathelyi2!U$100/$B27," - ")</f>
        <v>0</v>
      </c>
      <c r="H27" s="624">
        <f>IFERROR(100*[1]Szombathelyi2!V$100/$B27," - ")</f>
        <v>0</v>
      </c>
      <c r="I27" s="625">
        <f>IFERROR(100*[1]Szombathelyi2!W$100/$B27," - ")</f>
        <v>0</v>
      </c>
    </row>
    <row r="28" spans="1:9" s="131" customFormat="1" ht="17.25" customHeight="1" x14ac:dyDescent="0.2">
      <c r="A28" s="650" t="s">
        <v>57</v>
      </c>
      <c r="B28" s="425">
        <v>112</v>
      </c>
      <c r="C28" s="623">
        <f>IFERROR(100*[1]Veszprémi2!Q$100/$B28," - ")</f>
        <v>63.392857142857146</v>
      </c>
      <c r="D28" s="624">
        <f>IFERROR(100*[1]Veszprémi2!R$100/$B28," - ")</f>
        <v>18.75</v>
      </c>
      <c r="E28" s="624">
        <f>IFERROR(100*[1]Veszprémi2!S$100/$B28," - ")</f>
        <v>14.285714285714286</v>
      </c>
      <c r="F28" s="624">
        <f>IFERROR(100*[1]Veszprémi2!T$100/$B28," - ")</f>
        <v>2.6785714285714284</v>
      </c>
      <c r="G28" s="624">
        <f>IFERROR(100*[1]Veszprémi2!U$100/$B28," - ")</f>
        <v>0.8928571428571429</v>
      </c>
      <c r="H28" s="624">
        <f>IFERROR(100*[1]Veszprémi2!V$100/$B28," - ")</f>
        <v>0</v>
      </c>
      <c r="I28" s="625">
        <f>IFERROR(100*[1]Veszprémi2!W$100/$B28," - ")</f>
        <v>0</v>
      </c>
    </row>
    <row r="29" spans="1:9" ht="17.25" customHeight="1" thickBot="1" x14ac:dyDescent="0.25">
      <c r="A29" s="248" t="s">
        <v>58</v>
      </c>
      <c r="B29" s="257">
        <v>120</v>
      </c>
      <c r="C29" s="643">
        <f>IFERROR(100*[1]Zalaegerszegi2!Q$100/$B29," - ")</f>
        <v>45.833333333333336</v>
      </c>
      <c r="D29" s="644">
        <f>IFERROR(100*[1]Zalaegerszegi2!R$100/$B29," - ")</f>
        <v>35.833333333333336</v>
      </c>
      <c r="E29" s="644">
        <f>IFERROR(100*[1]Zalaegerszegi2!S$100/$B29," - ")</f>
        <v>13.333333333333334</v>
      </c>
      <c r="F29" s="644">
        <f>IFERROR(100*[1]Zalaegerszegi2!T$100/$B29," - ")</f>
        <v>5</v>
      </c>
      <c r="G29" s="644">
        <f>IFERROR(100*[1]Zalaegerszegi2!U$100/$B29," - ")</f>
        <v>0</v>
      </c>
      <c r="H29" s="644">
        <f>IFERROR(100*[1]Zalaegerszegi2!V$100/$B29," - ")</f>
        <v>0</v>
      </c>
      <c r="I29" s="645">
        <f>IFERROR(100*[1]Zalaegerszegi2!W$100/$B29," - ")</f>
        <v>0</v>
      </c>
    </row>
    <row r="30" spans="1:9" ht="17.25" customHeight="1" thickBot="1" x14ac:dyDescent="0.25">
      <c r="A30" s="75" t="s">
        <v>59</v>
      </c>
      <c r="B30" s="809">
        <v>3913</v>
      </c>
      <c r="C30" s="867">
        <f>IFERROR(100*[1]Országos2!Q$100/$B30," - ")</f>
        <v>55.583950932788142</v>
      </c>
      <c r="D30" s="868">
        <f>IFERROR(100*[1]Országos2!R$100/$B30," - ")</f>
        <v>29.619217991311015</v>
      </c>
      <c r="E30" s="868">
        <f>IFERROR(100*[1]Országos2!S$100/$B30," - ")</f>
        <v>13.289036544850498</v>
      </c>
      <c r="F30" s="868">
        <f>IFERROR(100*[1]Országos2!T$100/$B30," - ")</f>
        <v>1.277791975466394</v>
      </c>
      <c r="G30" s="868">
        <f>IFERROR(100*[1]Országos2!U$100/$B30," - ")</f>
        <v>0.20444671607462306</v>
      </c>
      <c r="H30" s="868">
        <f>IFERROR(100*[1]Országos2!V$100/$B30," - ")</f>
        <v>2.5555839509327882E-2</v>
      </c>
      <c r="I30" s="869">
        <f>IFERROR(100*[1]Országos2!W$100/$B30," - ")</f>
        <v>0</v>
      </c>
    </row>
    <row r="31" spans="1:9" ht="21" customHeight="1" thickBot="1" x14ac:dyDescent="0.25">
      <c r="A31" s="825" t="s">
        <v>77</v>
      </c>
      <c r="B31" s="815"/>
      <c r="C31" s="815"/>
      <c r="D31" s="815"/>
      <c r="E31" s="815"/>
      <c r="F31" s="815"/>
      <c r="G31" s="815"/>
      <c r="H31" s="815"/>
      <c r="I31" s="816"/>
    </row>
    <row r="32" spans="1:9" ht="17.25" customHeight="1" x14ac:dyDescent="0.2">
      <c r="A32" s="250" t="s">
        <v>39</v>
      </c>
      <c r="B32" s="424">
        <v>261</v>
      </c>
      <c r="C32" s="620">
        <v>47.509578544061306</v>
      </c>
      <c r="D32" s="621">
        <v>36.781609195402297</v>
      </c>
      <c r="E32" s="621">
        <v>11.877394636015326</v>
      </c>
      <c r="F32" s="621">
        <v>3.4482758620689653</v>
      </c>
      <c r="G32" s="621">
        <v>0.38314176245210729</v>
      </c>
      <c r="H32" s="621">
        <v>0</v>
      </c>
      <c r="I32" s="622">
        <v>0</v>
      </c>
    </row>
    <row r="33" spans="1:9" ht="17.25" customHeight="1" x14ac:dyDescent="0.2">
      <c r="A33" s="247" t="s">
        <v>40</v>
      </c>
      <c r="B33" s="425">
        <v>21</v>
      </c>
      <c r="C33" s="623">
        <v>52.38095238095238</v>
      </c>
      <c r="D33" s="624">
        <v>42.857142857142854</v>
      </c>
      <c r="E33" s="624">
        <v>4.7619047619047619</v>
      </c>
      <c r="F33" s="624">
        <v>0</v>
      </c>
      <c r="G33" s="624">
        <v>0</v>
      </c>
      <c r="H33" s="624">
        <v>0</v>
      </c>
      <c r="I33" s="625">
        <v>0</v>
      </c>
    </row>
    <row r="34" spans="1:9" ht="17.25" customHeight="1" x14ac:dyDescent="0.2">
      <c r="A34" s="247" t="s">
        <v>41</v>
      </c>
      <c r="B34" s="425">
        <v>13</v>
      </c>
      <c r="C34" s="623">
        <v>38.46153846153846</v>
      </c>
      <c r="D34" s="624">
        <v>46.153846153846153</v>
      </c>
      <c r="E34" s="624">
        <v>15.384615384615385</v>
      </c>
      <c r="F34" s="624">
        <v>0</v>
      </c>
      <c r="G34" s="624">
        <v>0</v>
      </c>
      <c r="H34" s="624">
        <v>0</v>
      </c>
      <c r="I34" s="625">
        <v>0</v>
      </c>
    </row>
    <row r="35" spans="1:9" ht="17.25" customHeight="1" x14ac:dyDescent="0.2">
      <c r="A35" s="247" t="s">
        <v>42</v>
      </c>
      <c r="B35" s="425">
        <v>3</v>
      </c>
      <c r="C35" s="623">
        <v>100</v>
      </c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5">
        <v>0</v>
      </c>
    </row>
    <row r="36" spans="1:9" ht="17.25" customHeight="1" x14ac:dyDescent="0.2">
      <c r="A36" s="247" t="s">
        <v>43</v>
      </c>
      <c r="B36" s="425">
        <v>20</v>
      </c>
      <c r="C36" s="623">
        <v>75</v>
      </c>
      <c r="D36" s="624">
        <v>25</v>
      </c>
      <c r="E36" s="624">
        <v>0</v>
      </c>
      <c r="F36" s="624">
        <v>0</v>
      </c>
      <c r="G36" s="624">
        <v>0</v>
      </c>
      <c r="H36" s="624">
        <v>0</v>
      </c>
      <c r="I36" s="625">
        <v>0</v>
      </c>
    </row>
    <row r="37" spans="1:9" ht="17.25" customHeight="1" x14ac:dyDescent="0.2">
      <c r="A37" s="247" t="s">
        <v>44</v>
      </c>
      <c r="B37" s="425">
        <v>11</v>
      </c>
      <c r="C37" s="623">
        <v>90.909090909090907</v>
      </c>
      <c r="D37" s="624">
        <v>9.0909090909090917</v>
      </c>
      <c r="E37" s="624">
        <v>0</v>
      </c>
      <c r="F37" s="624">
        <v>0</v>
      </c>
      <c r="G37" s="624">
        <v>0</v>
      </c>
      <c r="H37" s="624">
        <v>0</v>
      </c>
      <c r="I37" s="625">
        <v>0</v>
      </c>
    </row>
    <row r="38" spans="1:9" ht="17.25" customHeight="1" x14ac:dyDescent="0.2">
      <c r="A38" s="247" t="s">
        <v>45</v>
      </c>
      <c r="B38" s="425">
        <v>31</v>
      </c>
      <c r="C38" s="623">
        <v>32.258064516129032</v>
      </c>
      <c r="D38" s="624">
        <v>38.70967741935484</v>
      </c>
      <c r="E38" s="624">
        <v>25.806451612903224</v>
      </c>
      <c r="F38" s="624">
        <v>3.225806451612903</v>
      </c>
      <c r="G38" s="624">
        <v>0</v>
      </c>
      <c r="H38" s="624">
        <v>0</v>
      </c>
      <c r="I38" s="625">
        <v>0</v>
      </c>
    </row>
    <row r="39" spans="1:9" ht="17.25" customHeight="1" x14ac:dyDescent="0.2">
      <c r="A39" s="247" t="s">
        <v>46</v>
      </c>
      <c r="B39" s="425">
        <v>13</v>
      </c>
      <c r="C39" s="623">
        <v>46.153846153846153</v>
      </c>
      <c r="D39" s="624">
        <v>38.46153846153846</v>
      </c>
      <c r="E39" s="624">
        <v>15.384615384615385</v>
      </c>
      <c r="F39" s="624">
        <v>0</v>
      </c>
      <c r="G39" s="624">
        <v>0</v>
      </c>
      <c r="H39" s="624">
        <v>0</v>
      </c>
      <c r="I39" s="625">
        <v>0</v>
      </c>
    </row>
    <row r="40" spans="1:9" ht="17.25" customHeight="1" x14ac:dyDescent="0.2">
      <c r="A40" s="247" t="s">
        <v>47</v>
      </c>
      <c r="B40" s="425">
        <v>21</v>
      </c>
      <c r="C40" s="623">
        <v>76.19047619047619</v>
      </c>
      <c r="D40" s="624">
        <v>23.80952380952381</v>
      </c>
      <c r="E40" s="624">
        <v>0</v>
      </c>
      <c r="F40" s="624">
        <v>0</v>
      </c>
      <c r="G40" s="624">
        <v>0</v>
      </c>
      <c r="H40" s="624">
        <v>0</v>
      </c>
      <c r="I40" s="625">
        <v>0</v>
      </c>
    </row>
    <row r="41" spans="1:9" ht="17.25" customHeight="1" x14ac:dyDescent="0.2">
      <c r="A41" s="247" t="s">
        <v>48</v>
      </c>
      <c r="B41" s="425">
        <v>8</v>
      </c>
      <c r="C41" s="623">
        <v>62.5</v>
      </c>
      <c r="D41" s="624">
        <v>25</v>
      </c>
      <c r="E41" s="624">
        <v>12.5</v>
      </c>
      <c r="F41" s="624">
        <v>0</v>
      </c>
      <c r="G41" s="624">
        <v>0</v>
      </c>
      <c r="H41" s="624">
        <v>0</v>
      </c>
      <c r="I41" s="625">
        <v>0</v>
      </c>
    </row>
    <row r="42" spans="1:9" ht="17.25" customHeight="1" x14ac:dyDescent="0.2">
      <c r="A42" s="247" t="s">
        <v>49</v>
      </c>
      <c r="B42" s="425">
        <v>19</v>
      </c>
      <c r="C42" s="623">
        <v>47.368421052631582</v>
      </c>
      <c r="D42" s="624">
        <v>15.789473684210526</v>
      </c>
      <c r="E42" s="624">
        <v>26.315789473684209</v>
      </c>
      <c r="F42" s="624">
        <v>10.526315789473685</v>
      </c>
      <c r="G42" s="624">
        <v>0</v>
      </c>
      <c r="H42" s="624">
        <v>0</v>
      </c>
      <c r="I42" s="625">
        <v>0</v>
      </c>
    </row>
    <row r="43" spans="1:9" ht="17.25" customHeight="1" x14ac:dyDescent="0.2">
      <c r="A43" s="247" t="s">
        <v>50</v>
      </c>
      <c r="B43" s="425">
        <v>5</v>
      </c>
      <c r="C43" s="623">
        <v>40</v>
      </c>
      <c r="D43" s="624">
        <v>40</v>
      </c>
      <c r="E43" s="624">
        <v>20</v>
      </c>
      <c r="F43" s="624">
        <v>0</v>
      </c>
      <c r="G43" s="624">
        <v>0</v>
      </c>
      <c r="H43" s="624">
        <v>0</v>
      </c>
      <c r="I43" s="625">
        <v>0</v>
      </c>
    </row>
    <row r="44" spans="1:9" ht="17.25" customHeight="1" x14ac:dyDescent="0.2">
      <c r="A44" s="247" t="s">
        <v>51</v>
      </c>
      <c r="B44" s="425">
        <v>1</v>
      </c>
      <c r="C44" s="623">
        <v>100</v>
      </c>
      <c r="D44" s="624">
        <v>0</v>
      </c>
      <c r="E44" s="624">
        <v>0</v>
      </c>
      <c r="F44" s="624">
        <v>0</v>
      </c>
      <c r="G44" s="624">
        <v>0</v>
      </c>
      <c r="H44" s="624">
        <v>0</v>
      </c>
      <c r="I44" s="625">
        <v>0</v>
      </c>
    </row>
    <row r="45" spans="1:9" ht="17.25" customHeight="1" x14ac:dyDescent="0.2">
      <c r="A45" s="247" t="s">
        <v>52</v>
      </c>
      <c r="B45" s="425">
        <v>48</v>
      </c>
      <c r="C45" s="623">
        <v>62.5</v>
      </c>
      <c r="D45" s="624">
        <v>35.416666666666664</v>
      </c>
      <c r="E45" s="624">
        <v>2.0833333333333335</v>
      </c>
      <c r="F45" s="624">
        <v>0</v>
      </c>
      <c r="G45" s="624">
        <v>0</v>
      </c>
      <c r="H45" s="624">
        <v>0</v>
      </c>
      <c r="I45" s="625">
        <v>0</v>
      </c>
    </row>
    <row r="46" spans="1:9" ht="17.25" customHeight="1" x14ac:dyDescent="0.2">
      <c r="A46" s="247" t="s">
        <v>53</v>
      </c>
      <c r="B46" s="425">
        <v>3</v>
      </c>
      <c r="C46" s="623">
        <v>100</v>
      </c>
      <c r="D46" s="624">
        <v>0</v>
      </c>
      <c r="E46" s="624">
        <v>0</v>
      </c>
      <c r="F46" s="624">
        <v>0</v>
      </c>
      <c r="G46" s="624">
        <v>0</v>
      </c>
      <c r="H46" s="624">
        <v>0</v>
      </c>
      <c r="I46" s="625">
        <v>0</v>
      </c>
    </row>
    <row r="47" spans="1:9" ht="17.25" customHeight="1" x14ac:dyDescent="0.2">
      <c r="A47" s="247" t="s">
        <v>54</v>
      </c>
      <c r="B47" s="425">
        <v>12</v>
      </c>
      <c r="C47" s="623">
        <v>100</v>
      </c>
      <c r="D47" s="624">
        <v>0</v>
      </c>
      <c r="E47" s="624">
        <v>0</v>
      </c>
      <c r="F47" s="624">
        <v>0</v>
      </c>
      <c r="G47" s="624">
        <v>0</v>
      </c>
      <c r="H47" s="624">
        <v>0</v>
      </c>
      <c r="I47" s="625">
        <v>0</v>
      </c>
    </row>
    <row r="48" spans="1:9" ht="17.25" customHeight="1" x14ac:dyDescent="0.2">
      <c r="A48" s="247" t="s">
        <v>55</v>
      </c>
      <c r="B48" s="425">
        <v>9</v>
      </c>
      <c r="C48" s="623">
        <v>100</v>
      </c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5">
        <v>0</v>
      </c>
    </row>
    <row r="49" spans="1:9" ht="17.25" customHeight="1" x14ac:dyDescent="0.2">
      <c r="A49" s="247" t="s">
        <v>56</v>
      </c>
      <c r="B49" s="425">
        <v>13</v>
      </c>
      <c r="C49" s="623">
        <v>92.307692307692307</v>
      </c>
      <c r="D49" s="624">
        <v>7.6923076923076925</v>
      </c>
      <c r="E49" s="624">
        <v>0</v>
      </c>
      <c r="F49" s="624">
        <v>0</v>
      </c>
      <c r="G49" s="624">
        <v>0</v>
      </c>
      <c r="H49" s="624">
        <v>0</v>
      </c>
      <c r="I49" s="625">
        <v>0</v>
      </c>
    </row>
    <row r="50" spans="1:9" ht="17.25" customHeight="1" x14ac:dyDescent="0.2">
      <c r="A50" s="247" t="s">
        <v>57</v>
      </c>
      <c r="B50" s="425">
        <v>8</v>
      </c>
      <c r="C50" s="623">
        <v>50</v>
      </c>
      <c r="D50" s="624">
        <v>12.5</v>
      </c>
      <c r="E50" s="624">
        <v>12.5</v>
      </c>
      <c r="F50" s="624">
        <v>12.5</v>
      </c>
      <c r="G50" s="624">
        <v>12.5</v>
      </c>
      <c r="H50" s="624">
        <v>0</v>
      </c>
      <c r="I50" s="625">
        <v>0</v>
      </c>
    </row>
    <row r="51" spans="1:9" ht="17.25" customHeight="1" thickBot="1" x14ac:dyDescent="0.25">
      <c r="A51" s="248" t="s">
        <v>58</v>
      </c>
      <c r="B51" s="257">
        <v>13</v>
      </c>
      <c r="C51" s="643">
        <v>38.46153846153846</v>
      </c>
      <c r="D51" s="644">
        <v>38.46153846153846</v>
      </c>
      <c r="E51" s="644">
        <v>23.076923076923077</v>
      </c>
      <c r="F51" s="644">
        <v>0</v>
      </c>
      <c r="G51" s="644">
        <v>0</v>
      </c>
      <c r="H51" s="644">
        <v>0</v>
      </c>
      <c r="I51" s="645">
        <v>0</v>
      </c>
    </row>
    <row r="52" spans="1:9" ht="17.25" customHeight="1" thickBot="1" x14ac:dyDescent="0.25">
      <c r="A52" s="75" t="s">
        <v>59</v>
      </c>
      <c r="B52" s="809">
        <v>533</v>
      </c>
      <c r="C52" s="867">
        <v>54.784240150093808</v>
      </c>
      <c r="D52" s="868">
        <v>31.894934333958723</v>
      </c>
      <c r="E52" s="868">
        <v>10.506566604127579</v>
      </c>
      <c r="F52" s="868">
        <v>2.4390243902439024</v>
      </c>
      <c r="G52" s="868">
        <v>0.37523452157598497</v>
      </c>
      <c r="H52" s="868">
        <v>0</v>
      </c>
      <c r="I52" s="869">
        <v>0</v>
      </c>
    </row>
    <row r="53" spans="1:9" ht="14.25" x14ac:dyDescent="0.2">
      <c r="A53" s="76"/>
    </row>
    <row r="86" s="131" customFormat="1" x14ac:dyDescent="0.2"/>
  </sheetData>
  <mergeCells count="9">
    <mergeCell ref="H6:H7"/>
    <mergeCell ref="I6:I7"/>
    <mergeCell ref="A5:A8"/>
    <mergeCell ref="B5:B8"/>
    <mergeCell ref="C6:C7"/>
    <mergeCell ref="D6:D7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K57"/>
  <sheetViews>
    <sheetView zoomScale="85" zoomScaleNormal="85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7" width="9.140625" style="14"/>
    <col min="8" max="8" width="11" style="14" bestFit="1" customWidth="1"/>
    <col min="9" max="10" width="10" style="14" bestFit="1" customWidth="1"/>
    <col min="11" max="11" width="11" style="14" bestFit="1" customWidth="1"/>
    <col min="12" max="13" width="9.140625" style="14"/>
    <col min="14" max="17" width="3.5703125" style="14" bestFit="1" customWidth="1"/>
    <col min="18" max="16384" width="9.140625" style="14"/>
  </cols>
  <sheetData>
    <row r="1" spans="1:5" ht="18" customHeight="1" x14ac:dyDescent="0.3">
      <c r="A1" s="980" t="s">
        <v>61</v>
      </c>
      <c r="B1" s="980"/>
      <c r="C1" s="980"/>
      <c r="D1" s="980"/>
      <c r="E1" s="980"/>
    </row>
    <row r="2" spans="1:5" ht="6" customHeight="1" x14ac:dyDescent="0.3">
      <c r="A2" s="15"/>
      <c r="B2" s="40"/>
      <c r="C2" s="40"/>
      <c r="D2" s="40"/>
      <c r="E2" s="41"/>
    </row>
    <row r="3" spans="1:5" ht="15" customHeight="1" x14ac:dyDescent="0.3">
      <c r="A3" s="980" t="s">
        <v>293</v>
      </c>
      <c r="B3" s="980"/>
      <c r="C3" s="980"/>
      <c r="D3" s="980"/>
      <c r="E3" s="980"/>
    </row>
    <row r="4" spans="1:5" ht="19.5" customHeight="1" thickBot="1" x14ac:dyDescent="0.25">
      <c r="B4" s="42"/>
      <c r="C4" s="42"/>
      <c r="D4" s="42"/>
      <c r="E4" s="42"/>
    </row>
    <row r="5" spans="1:5" ht="15" customHeight="1" x14ac:dyDescent="0.2">
      <c r="A5" s="981" t="s">
        <v>33</v>
      </c>
      <c r="B5" s="984" t="s">
        <v>34</v>
      </c>
      <c r="C5" s="986" t="s">
        <v>35</v>
      </c>
      <c r="D5" s="988"/>
      <c r="E5" s="981" t="s">
        <v>36</v>
      </c>
    </row>
    <row r="6" spans="1:5" ht="15" customHeight="1" x14ac:dyDescent="0.2">
      <c r="A6" s="982"/>
      <c r="B6" s="995"/>
      <c r="C6" s="19"/>
      <c r="D6" s="20"/>
      <c r="E6" s="996"/>
    </row>
    <row r="7" spans="1:5" ht="15" customHeight="1" x14ac:dyDescent="0.2">
      <c r="A7" s="982"/>
      <c r="B7" s="995"/>
      <c r="C7" s="20" t="s">
        <v>260</v>
      </c>
      <c r="D7" s="21" t="s">
        <v>38</v>
      </c>
      <c r="E7" s="996"/>
    </row>
    <row r="8" spans="1:5" ht="58.5" customHeight="1" thickBot="1" x14ac:dyDescent="0.25">
      <c r="A8" s="983"/>
      <c r="B8" s="995"/>
      <c r="C8" s="27"/>
      <c r="D8" s="43"/>
      <c r="E8" s="996"/>
    </row>
    <row r="9" spans="1:5" ht="15" customHeight="1" x14ac:dyDescent="0.2">
      <c r="A9" s="229" t="s">
        <v>39</v>
      </c>
      <c r="B9" s="165">
        <v>71283</v>
      </c>
      <c r="C9" s="166">
        <v>10492</v>
      </c>
      <c r="D9" s="167">
        <v>8431</v>
      </c>
      <c r="E9" s="202">
        <v>90206</v>
      </c>
    </row>
    <row r="10" spans="1:5" ht="15" customHeight="1" x14ac:dyDescent="0.2">
      <c r="A10" s="230" t="s">
        <v>40</v>
      </c>
      <c r="B10" s="168">
        <v>10425</v>
      </c>
      <c r="C10" s="169">
        <v>930</v>
      </c>
      <c r="D10" s="170">
        <v>891</v>
      </c>
      <c r="E10" s="203">
        <v>12246</v>
      </c>
    </row>
    <row r="11" spans="1:5" ht="15" customHeight="1" x14ac:dyDescent="0.2">
      <c r="A11" s="230" t="s">
        <v>41</v>
      </c>
      <c r="B11" s="168">
        <v>14011</v>
      </c>
      <c r="C11" s="169">
        <v>1328</v>
      </c>
      <c r="D11" s="170">
        <v>1102</v>
      </c>
      <c r="E11" s="203">
        <v>16441</v>
      </c>
    </row>
    <row r="12" spans="1:5" ht="15" customHeight="1" x14ac:dyDescent="0.2">
      <c r="A12" s="230" t="s">
        <v>42</v>
      </c>
      <c r="B12" s="168">
        <v>8251</v>
      </c>
      <c r="C12" s="169">
        <v>652</v>
      </c>
      <c r="D12" s="170">
        <v>801</v>
      </c>
      <c r="E12" s="203">
        <v>9704</v>
      </c>
    </row>
    <row r="13" spans="1:5" ht="15" customHeight="1" x14ac:dyDescent="0.2">
      <c r="A13" s="230" t="s">
        <v>43</v>
      </c>
      <c r="B13" s="168">
        <v>20370</v>
      </c>
      <c r="C13" s="169">
        <v>1256</v>
      </c>
      <c r="D13" s="170">
        <v>2020</v>
      </c>
      <c r="E13" s="203">
        <v>23646</v>
      </c>
    </row>
    <row r="14" spans="1:5" ht="15" customHeight="1" x14ac:dyDescent="0.2">
      <c r="A14" s="230" t="s">
        <v>44</v>
      </c>
      <c r="B14" s="168">
        <v>13356</v>
      </c>
      <c r="C14" s="169">
        <v>1643</v>
      </c>
      <c r="D14" s="170">
        <v>1210</v>
      </c>
      <c r="E14" s="203">
        <v>16209</v>
      </c>
    </row>
    <row r="15" spans="1:5" ht="15" customHeight="1" x14ac:dyDescent="0.2">
      <c r="A15" s="230" t="s">
        <v>45</v>
      </c>
      <c r="B15" s="168">
        <v>9476</v>
      </c>
      <c r="C15" s="169">
        <v>881</v>
      </c>
      <c r="D15" s="170">
        <v>919</v>
      </c>
      <c r="E15" s="203">
        <v>11276</v>
      </c>
    </row>
    <row r="16" spans="1:5" ht="15" customHeight="1" x14ac:dyDescent="0.2">
      <c r="A16" s="230" t="s">
        <v>46</v>
      </c>
      <c r="B16" s="168">
        <v>9640</v>
      </c>
      <c r="C16" s="169">
        <v>805</v>
      </c>
      <c r="D16" s="170">
        <v>845</v>
      </c>
      <c r="E16" s="203">
        <v>11290</v>
      </c>
    </row>
    <row r="17" spans="1:11" ht="15" customHeight="1" x14ac:dyDescent="0.2">
      <c r="A17" s="230" t="s">
        <v>47</v>
      </c>
      <c r="B17" s="168">
        <v>13103</v>
      </c>
      <c r="C17" s="169">
        <v>1030</v>
      </c>
      <c r="D17" s="170">
        <v>1244</v>
      </c>
      <c r="E17" s="203">
        <v>15377</v>
      </c>
    </row>
    <row r="18" spans="1:11" ht="15" customHeight="1" x14ac:dyDescent="0.2">
      <c r="A18" s="230" t="s">
        <v>48</v>
      </c>
      <c r="B18" s="168">
        <v>8409</v>
      </c>
      <c r="C18" s="169">
        <v>1134</v>
      </c>
      <c r="D18" s="170">
        <v>831</v>
      </c>
      <c r="E18" s="203">
        <v>10374</v>
      </c>
    </row>
    <row r="19" spans="1:11" ht="15" customHeight="1" x14ac:dyDescent="0.2">
      <c r="A19" s="230" t="s">
        <v>49</v>
      </c>
      <c r="B19" s="168">
        <v>10805</v>
      </c>
      <c r="C19" s="169">
        <v>562</v>
      </c>
      <c r="D19" s="170">
        <v>1190</v>
      </c>
      <c r="E19" s="203">
        <v>12557</v>
      </c>
    </row>
    <row r="20" spans="1:11" ht="15" customHeight="1" x14ac:dyDescent="0.2">
      <c r="A20" s="230" t="s">
        <v>50</v>
      </c>
      <c r="B20" s="168">
        <v>8001</v>
      </c>
      <c r="C20" s="169">
        <v>820</v>
      </c>
      <c r="D20" s="170">
        <v>829</v>
      </c>
      <c r="E20" s="203">
        <v>9650</v>
      </c>
    </row>
    <row r="21" spans="1:11" ht="15" customHeight="1" x14ac:dyDescent="0.2">
      <c r="A21" s="230" t="s">
        <v>51</v>
      </c>
      <c r="B21" s="168">
        <v>4994</v>
      </c>
      <c r="C21" s="169">
        <v>459</v>
      </c>
      <c r="D21" s="170">
        <v>568</v>
      </c>
      <c r="E21" s="203">
        <v>6021</v>
      </c>
    </row>
    <row r="22" spans="1:11" ht="15" customHeight="1" x14ac:dyDescent="0.2">
      <c r="A22" s="230" t="s">
        <v>52</v>
      </c>
      <c r="B22" s="168">
        <v>29931</v>
      </c>
      <c r="C22" s="169">
        <v>3035</v>
      </c>
      <c r="D22" s="170">
        <v>3153</v>
      </c>
      <c r="E22" s="203">
        <v>36119</v>
      </c>
    </row>
    <row r="23" spans="1:11" ht="15" customHeight="1" x14ac:dyDescent="0.2">
      <c r="A23" s="230" t="s">
        <v>53</v>
      </c>
      <c r="B23" s="168">
        <v>9088</v>
      </c>
      <c r="C23" s="169">
        <v>844</v>
      </c>
      <c r="D23" s="170">
        <v>1152</v>
      </c>
      <c r="E23" s="203">
        <v>11084</v>
      </c>
    </row>
    <row r="24" spans="1:11" ht="15" customHeight="1" x14ac:dyDescent="0.2">
      <c r="A24" s="230" t="s">
        <v>54</v>
      </c>
      <c r="B24" s="168">
        <v>16413</v>
      </c>
      <c r="C24" s="169">
        <v>739</v>
      </c>
      <c r="D24" s="170">
        <v>1632</v>
      </c>
      <c r="E24" s="203">
        <v>18784</v>
      </c>
    </row>
    <row r="25" spans="1:11" ht="15" customHeight="1" x14ac:dyDescent="0.2">
      <c r="A25" s="230" t="s">
        <v>55</v>
      </c>
      <c r="B25" s="168">
        <v>5870</v>
      </c>
      <c r="C25" s="169">
        <v>393</v>
      </c>
      <c r="D25" s="170">
        <v>523</v>
      </c>
      <c r="E25" s="203">
        <v>6786</v>
      </c>
    </row>
    <row r="26" spans="1:11" ht="15" customHeight="1" x14ac:dyDescent="0.2">
      <c r="A26" s="230" t="s">
        <v>56</v>
      </c>
      <c r="B26" s="168">
        <v>5932</v>
      </c>
      <c r="C26" s="169">
        <v>419</v>
      </c>
      <c r="D26" s="170">
        <v>433</v>
      </c>
      <c r="E26" s="203">
        <v>6784</v>
      </c>
    </row>
    <row r="27" spans="1:11" ht="15" customHeight="1" x14ac:dyDescent="0.2">
      <c r="A27" s="230" t="s">
        <v>57</v>
      </c>
      <c r="B27" s="168">
        <v>8616</v>
      </c>
      <c r="C27" s="169">
        <v>812</v>
      </c>
      <c r="D27" s="170">
        <v>953</v>
      </c>
      <c r="E27" s="203">
        <v>10381</v>
      </c>
    </row>
    <row r="28" spans="1:11" ht="15" customHeight="1" thickBot="1" x14ac:dyDescent="0.25">
      <c r="A28" s="230" t="s">
        <v>58</v>
      </c>
      <c r="B28" s="171">
        <v>6630</v>
      </c>
      <c r="C28" s="172">
        <v>427</v>
      </c>
      <c r="D28" s="173">
        <v>674</v>
      </c>
      <c r="E28" s="204">
        <v>7731</v>
      </c>
    </row>
    <row r="29" spans="1:11" ht="15" customHeight="1" thickBot="1" x14ac:dyDescent="0.25">
      <c r="A29" s="231" t="s">
        <v>59</v>
      </c>
      <c r="B29" s="197">
        <v>284604</v>
      </c>
      <c r="C29" s="198">
        <v>28661</v>
      </c>
      <c r="D29" s="199">
        <v>29401</v>
      </c>
      <c r="E29" s="200">
        <v>342666</v>
      </c>
      <c r="H29" s="163"/>
      <c r="I29" s="163"/>
      <c r="J29" s="163"/>
      <c r="K29" s="163"/>
    </row>
    <row r="30" spans="1:11" x14ac:dyDescent="0.2">
      <c r="A30" s="24"/>
      <c r="B30" s="163"/>
      <c r="C30" s="163"/>
      <c r="D30" s="163"/>
      <c r="E30" s="67"/>
    </row>
    <row r="31" spans="1:11" ht="18.75" customHeight="1" x14ac:dyDescent="0.2">
      <c r="A31" s="977" t="s">
        <v>291</v>
      </c>
      <c r="B31" s="978"/>
      <c r="C31" s="978"/>
      <c r="D31" s="978"/>
      <c r="E31" s="979"/>
    </row>
    <row r="32" spans="1:11" ht="12.75" customHeight="1" thickBot="1" x14ac:dyDescent="0.3">
      <c r="A32" s="28"/>
      <c r="B32" s="31"/>
      <c r="C32" s="31"/>
      <c r="D32" s="31"/>
      <c r="E32" s="67"/>
    </row>
    <row r="33" spans="1:5" ht="15" customHeight="1" x14ac:dyDescent="0.2">
      <c r="A33" s="229" t="s">
        <v>39</v>
      </c>
      <c r="B33" s="309">
        <v>99.466964348008091</v>
      </c>
      <c r="C33" s="310">
        <v>96.870095097405596</v>
      </c>
      <c r="D33" s="311">
        <v>98.469983648680213</v>
      </c>
      <c r="E33" s="428">
        <v>99.064332623163253</v>
      </c>
    </row>
    <row r="34" spans="1:5" ht="15" customHeight="1" x14ac:dyDescent="0.2">
      <c r="A34" s="230" t="s">
        <v>40</v>
      </c>
      <c r="B34" s="312">
        <v>103.28940850094125</v>
      </c>
      <c r="C34" s="313">
        <v>114.53201970443349</v>
      </c>
      <c r="D34" s="314">
        <v>100.33783783783784</v>
      </c>
      <c r="E34" s="429">
        <v>103.84126176545408</v>
      </c>
    </row>
    <row r="35" spans="1:5" ht="15" customHeight="1" x14ac:dyDescent="0.2">
      <c r="A35" s="230" t="s">
        <v>41</v>
      </c>
      <c r="B35" s="312">
        <v>103.9623061512206</v>
      </c>
      <c r="C35" s="313">
        <v>125.04708097928437</v>
      </c>
      <c r="D35" s="314">
        <v>102.51162790697674</v>
      </c>
      <c r="E35" s="429">
        <v>105.2965287562444</v>
      </c>
    </row>
    <row r="36" spans="1:5" ht="15" customHeight="1" x14ac:dyDescent="0.2">
      <c r="A36" s="230" t="s">
        <v>42</v>
      </c>
      <c r="B36" s="312">
        <v>103.00873907615481</v>
      </c>
      <c r="C36" s="313">
        <v>90.807799442896936</v>
      </c>
      <c r="D36" s="314">
        <v>109.57592339261286</v>
      </c>
      <c r="E36" s="429">
        <v>102.59012580611058</v>
      </c>
    </row>
    <row r="37" spans="1:5" ht="15" customHeight="1" x14ac:dyDescent="0.2">
      <c r="A37" s="230" t="s">
        <v>43</v>
      </c>
      <c r="B37" s="312">
        <v>101.66192543793981</v>
      </c>
      <c r="C37" s="313">
        <v>77.055214723926383</v>
      </c>
      <c r="D37" s="314">
        <v>105.53814002089864</v>
      </c>
      <c r="E37" s="429">
        <v>100.27564564691913</v>
      </c>
    </row>
    <row r="38" spans="1:5" ht="15" customHeight="1" x14ac:dyDescent="0.2">
      <c r="A38" s="230" t="s">
        <v>44</v>
      </c>
      <c r="B38" s="312">
        <v>115.11808308912256</v>
      </c>
      <c r="C38" s="313">
        <v>120.89771891096395</v>
      </c>
      <c r="D38" s="314">
        <v>104.76190476190476</v>
      </c>
      <c r="E38" s="429">
        <v>114.82714650042504</v>
      </c>
    </row>
    <row r="39" spans="1:5" ht="15" customHeight="1" x14ac:dyDescent="0.2">
      <c r="A39" s="230" t="s">
        <v>45</v>
      </c>
      <c r="B39" s="312">
        <v>104.16620864021105</v>
      </c>
      <c r="C39" s="313">
        <v>111.94409148665819</v>
      </c>
      <c r="D39" s="314">
        <v>107.35981308411215</v>
      </c>
      <c r="E39" s="429">
        <v>104.99068901303538</v>
      </c>
    </row>
    <row r="40" spans="1:5" ht="15" customHeight="1" x14ac:dyDescent="0.2">
      <c r="A40" s="230" t="s">
        <v>46</v>
      </c>
      <c r="B40" s="312">
        <v>101.36698212407991</v>
      </c>
      <c r="C40" s="313">
        <v>117.17612809315867</v>
      </c>
      <c r="D40" s="314">
        <v>97.800925925925924</v>
      </c>
      <c r="E40" s="429">
        <v>102.07033722086611</v>
      </c>
    </row>
    <row r="41" spans="1:5" ht="15" customHeight="1" x14ac:dyDescent="0.2">
      <c r="A41" s="230" t="s">
        <v>47</v>
      </c>
      <c r="B41" s="312">
        <v>95.301476471016073</v>
      </c>
      <c r="C41" s="313">
        <v>107.40354535974974</v>
      </c>
      <c r="D41" s="314">
        <v>101.05605199025183</v>
      </c>
      <c r="E41" s="429">
        <v>96.474057343622562</v>
      </c>
    </row>
    <row r="42" spans="1:5" ht="15" customHeight="1" x14ac:dyDescent="0.2">
      <c r="A42" s="230" t="s">
        <v>48</v>
      </c>
      <c r="B42" s="312">
        <v>99.96433666191156</v>
      </c>
      <c r="C42" s="313">
        <v>189.31552587646075</v>
      </c>
      <c r="D42" s="314">
        <v>113.99176954732511</v>
      </c>
      <c r="E42" s="429">
        <v>106.50924024640658</v>
      </c>
    </row>
    <row r="43" spans="1:5" ht="15" customHeight="1" x14ac:dyDescent="0.2">
      <c r="A43" s="230" t="s">
        <v>49</v>
      </c>
      <c r="B43" s="312">
        <v>102.05912912061963</v>
      </c>
      <c r="C43" s="313">
        <v>86.59476117103236</v>
      </c>
      <c r="D43" s="314">
        <v>113.44137273593898</v>
      </c>
      <c r="E43" s="429">
        <v>102.21408221408221</v>
      </c>
    </row>
    <row r="44" spans="1:5" ht="15" customHeight="1" x14ac:dyDescent="0.2">
      <c r="A44" s="230" t="s">
        <v>50</v>
      </c>
      <c r="B44" s="312">
        <v>106.87950841570932</v>
      </c>
      <c r="C44" s="313">
        <v>136.89482470784642</v>
      </c>
      <c r="D44" s="314">
        <v>107.80234070221066</v>
      </c>
      <c r="E44" s="429">
        <v>108.99028687598826</v>
      </c>
    </row>
    <row r="45" spans="1:5" ht="15" customHeight="1" x14ac:dyDescent="0.2">
      <c r="A45" s="230" t="s">
        <v>51</v>
      </c>
      <c r="B45" s="312">
        <v>94.619173929518752</v>
      </c>
      <c r="C45" s="313">
        <v>158.8235294117647</v>
      </c>
      <c r="D45" s="314">
        <v>109.4412331406551</v>
      </c>
      <c r="E45" s="429">
        <v>98.931975024646732</v>
      </c>
    </row>
    <row r="46" spans="1:5" ht="15" customHeight="1" x14ac:dyDescent="0.2">
      <c r="A46" s="230" t="s">
        <v>52</v>
      </c>
      <c r="B46" s="312">
        <v>105.39084507042253</v>
      </c>
      <c r="C46" s="313">
        <v>136.03765127745405</v>
      </c>
      <c r="D46" s="314">
        <v>103.99076517150395</v>
      </c>
      <c r="E46" s="429">
        <v>107.29584410183287</v>
      </c>
    </row>
    <row r="47" spans="1:5" ht="15" customHeight="1" x14ac:dyDescent="0.2">
      <c r="A47" s="230" t="s">
        <v>53</v>
      </c>
      <c r="B47" s="312">
        <v>106.08147542897163</v>
      </c>
      <c r="C47" s="313">
        <v>88.28451882845188</v>
      </c>
      <c r="D47" s="314">
        <v>107.16279069767442</v>
      </c>
      <c r="E47" s="429">
        <v>104.58577090016985</v>
      </c>
    </row>
    <row r="48" spans="1:5" ht="15" customHeight="1" x14ac:dyDescent="0.2">
      <c r="A48" s="230" t="s">
        <v>54</v>
      </c>
      <c r="B48" s="312">
        <v>102.35734331150609</v>
      </c>
      <c r="C48" s="313">
        <v>89.251207729468604</v>
      </c>
      <c r="D48" s="314">
        <v>110.4942450914015</v>
      </c>
      <c r="E48" s="429">
        <v>102.42093784078517</v>
      </c>
    </row>
    <row r="49" spans="1:5" ht="15" customHeight="1" x14ac:dyDescent="0.2">
      <c r="A49" s="230" t="s">
        <v>55</v>
      </c>
      <c r="B49" s="312">
        <v>101.83900069396253</v>
      </c>
      <c r="C49" s="313">
        <v>155.95238095238096</v>
      </c>
      <c r="D49" s="314">
        <v>121.91142191142191</v>
      </c>
      <c r="E49" s="429">
        <v>105.29092319627618</v>
      </c>
    </row>
    <row r="50" spans="1:5" ht="15" customHeight="1" x14ac:dyDescent="0.2">
      <c r="A50" s="230" t="s">
        <v>56</v>
      </c>
      <c r="B50" s="312">
        <v>105.94749062332559</v>
      </c>
      <c r="C50" s="313">
        <v>73.767605633802816</v>
      </c>
      <c r="D50" s="314">
        <v>104.33734939759036</v>
      </c>
      <c r="E50" s="429">
        <v>103.06897599513826</v>
      </c>
    </row>
    <row r="51" spans="1:5" ht="15" customHeight="1" x14ac:dyDescent="0.2">
      <c r="A51" s="230" t="s">
        <v>57</v>
      </c>
      <c r="B51" s="312">
        <v>104.58849235251274</v>
      </c>
      <c r="C51" s="313">
        <v>135.108153078203</v>
      </c>
      <c r="D51" s="314">
        <v>93.614931237721024</v>
      </c>
      <c r="E51" s="429">
        <v>105.31601907274019</v>
      </c>
    </row>
    <row r="52" spans="1:5" ht="15" customHeight="1" thickBot="1" x14ac:dyDescent="0.25">
      <c r="A52" s="230" t="s">
        <v>58</v>
      </c>
      <c r="B52" s="315">
        <v>98.925693822739476</v>
      </c>
      <c r="C52" s="316">
        <v>67.244094488188978</v>
      </c>
      <c r="D52" s="317">
        <v>107.15421303656598</v>
      </c>
      <c r="E52" s="430">
        <v>97.04996233994477</v>
      </c>
    </row>
    <row r="53" spans="1:5" ht="15" customHeight="1" thickBot="1" x14ac:dyDescent="0.25">
      <c r="A53" s="231" t="s">
        <v>59</v>
      </c>
      <c r="B53" s="318">
        <v>102.26224183278957</v>
      </c>
      <c r="C53" s="319">
        <v>105.94780422889251</v>
      </c>
      <c r="D53" s="320">
        <v>103.46271597987121</v>
      </c>
      <c r="E53" s="321">
        <v>102.66315534024214</v>
      </c>
    </row>
    <row r="54" spans="1:5" ht="12" customHeight="1" x14ac:dyDescent="0.2"/>
    <row r="57" spans="1:5" x14ac:dyDescent="0.2">
      <c r="B57" s="22"/>
    </row>
  </sheetData>
  <mergeCells count="7">
    <mergeCell ref="A31:E31"/>
    <mergeCell ref="A1:E1"/>
    <mergeCell ref="A3:E3"/>
    <mergeCell ref="A5:A8"/>
    <mergeCell ref="B5:B8"/>
    <mergeCell ref="C5:D5"/>
    <mergeCell ref="E5:E8"/>
  </mergeCells>
  <printOptions horizontalCentered="1"/>
  <pageMargins left="0.39370078740157483" right="0" top="0.59055118110236227" bottom="0" header="0" footer="0"/>
  <pageSetup paperSize="9" scale="92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2"/>
  <dimension ref="A1:K86"/>
  <sheetViews>
    <sheetView topLeftCell="A47"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0.5703125" style="69" bestFit="1" customWidth="1"/>
    <col min="12" max="16384" width="9.140625" style="69"/>
  </cols>
  <sheetData>
    <row r="1" spans="1:9" ht="18.75" x14ac:dyDescent="0.2">
      <c r="A1" s="821" t="s">
        <v>170</v>
      </c>
      <c r="B1" s="821"/>
      <c r="C1" s="821"/>
      <c r="D1" s="821"/>
      <c r="E1" s="821"/>
      <c r="F1" s="821"/>
      <c r="G1" s="821"/>
      <c r="H1" s="821"/>
      <c r="I1" s="821"/>
    </row>
    <row r="2" spans="1:9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9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9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9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9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9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9" ht="18" customHeight="1" thickBot="1" x14ac:dyDescent="0.25">
      <c r="A8" s="1079"/>
      <c r="B8" s="1082"/>
      <c r="C8" s="1157" t="s">
        <v>120</v>
      </c>
      <c r="D8" s="1157"/>
      <c r="E8" s="1157"/>
      <c r="F8" s="1157"/>
      <c r="G8" s="1157"/>
      <c r="H8" s="1157"/>
      <c r="I8" s="1158"/>
    </row>
    <row r="9" spans="1:9" ht="21" customHeight="1" thickBot="1" x14ac:dyDescent="0.25">
      <c r="A9" s="825" t="s">
        <v>94</v>
      </c>
      <c r="B9" s="815"/>
      <c r="C9" s="815"/>
      <c r="D9" s="815"/>
      <c r="E9" s="815"/>
      <c r="F9" s="815"/>
      <c r="G9" s="815"/>
      <c r="H9" s="815"/>
      <c r="I9" s="816"/>
    </row>
    <row r="10" spans="1:9" ht="17.25" customHeight="1" x14ac:dyDescent="0.2">
      <c r="A10" s="250" t="s">
        <v>39</v>
      </c>
      <c r="B10" s="424">
        <v>94</v>
      </c>
      <c r="C10" s="620">
        <v>32.978723404255319</v>
      </c>
      <c r="D10" s="621">
        <v>27.659574468085108</v>
      </c>
      <c r="E10" s="621">
        <v>39.361702127659576</v>
      </c>
      <c r="F10" s="621">
        <v>0</v>
      </c>
      <c r="G10" s="621">
        <v>0</v>
      </c>
      <c r="H10" s="621">
        <v>0</v>
      </c>
      <c r="I10" s="622">
        <v>0</v>
      </c>
    </row>
    <row r="11" spans="1:9" ht="17.25" customHeight="1" x14ac:dyDescent="0.2">
      <c r="A11" s="247" t="s">
        <v>40</v>
      </c>
      <c r="B11" s="425">
        <v>3</v>
      </c>
      <c r="C11" s="623">
        <v>33.333333333333336</v>
      </c>
      <c r="D11" s="624">
        <v>33.333333333333336</v>
      </c>
      <c r="E11" s="624">
        <v>33.333333333333336</v>
      </c>
      <c r="F11" s="624">
        <v>0</v>
      </c>
      <c r="G11" s="624">
        <v>0</v>
      </c>
      <c r="H11" s="624">
        <v>0</v>
      </c>
      <c r="I11" s="625">
        <v>0</v>
      </c>
    </row>
    <row r="12" spans="1:9" ht="17.25" customHeight="1" x14ac:dyDescent="0.2">
      <c r="A12" s="247" t="s">
        <v>41</v>
      </c>
      <c r="B12" s="425">
        <v>19</v>
      </c>
      <c r="C12" s="623">
        <v>52.631578947368418</v>
      </c>
      <c r="D12" s="624">
        <v>47.368421052631582</v>
      </c>
      <c r="E12" s="624">
        <v>0</v>
      </c>
      <c r="F12" s="624">
        <v>0</v>
      </c>
      <c r="G12" s="624">
        <v>0</v>
      </c>
      <c r="H12" s="624">
        <v>0</v>
      </c>
      <c r="I12" s="625">
        <v>0</v>
      </c>
    </row>
    <row r="13" spans="1:9" ht="17.25" customHeight="1" x14ac:dyDescent="0.2">
      <c r="A13" s="247" t="s">
        <v>42</v>
      </c>
      <c r="B13" s="425">
        <v>7</v>
      </c>
      <c r="C13" s="623">
        <v>100</v>
      </c>
      <c r="D13" s="624">
        <v>0</v>
      </c>
      <c r="E13" s="624">
        <v>0</v>
      </c>
      <c r="F13" s="624">
        <v>0</v>
      </c>
      <c r="G13" s="624">
        <v>0</v>
      </c>
      <c r="H13" s="624">
        <v>0</v>
      </c>
      <c r="I13" s="625">
        <v>0</v>
      </c>
    </row>
    <row r="14" spans="1:9" ht="17.25" customHeight="1" x14ac:dyDescent="0.2">
      <c r="A14" s="247" t="s">
        <v>43</v>
      </c>
      <c r="B14" s="425">
        <v>5</v>
      </c>
      <c r="C14" s="623">
        <v>80</v>
      </c>
      <c r="D14" s="624">
        <v>0</v>
      </c>
      <c r="E14" s="624">
        <v>0</v>
      </c>
      <c r="F14" s="624">
        <v>0</v>
      </c>
      <c r="G14" s="624">
        <v>0</v>
      </c>
      <c r="H14" s="624">
        <v>20</v>
      </c>
      <c r="I14" s="625">
        <v>0</v>
      </c>
    </row>
    <row r="15" spans="1:9" ht="17.25" customHeight="1" x14ac:dyDescent="0.2">
      <c r="A15" s="247" t="s">
        <v>44</v>
      </c>
      <c r="B15" s="425">
        <v>7</v>
      </c>
      <c r="C15" s="623">
        <v>57.142857142857146</v>
      </c>
      <c r="D15" s="624">
        <v>14.285714285714286</v>
      </c>
      <c r="E15" s="624">
        <v>28.571428571428573</v>
      </c>
      <c r="F15" s="624">
        <v>0</v>
      </c>
      <c r="G15" s="624">
        <v>0</v>
      </c>
      <c r="H15" s="624">
        <v>0</v>
      </c>
      <c r="I15" s="625">
        <v>0</v>
      </c>
    </row>
    <row r="16" spans="1:9" ht="17.25" customHeight="1" x14ac:dyDescent="0.2">
      <c r="A16" s="247" t="s">
        <v>45</v>
      </c>
      <c r="B16" s="425">
        <v>3</v>
      </c>
      <c r="C16" s="623">
        <v>66.666666666666671</v>
      </c>
      <c r="D16" s="624">
        <v>0</v>
      </c>
      <c r="E16" s="624">
        <v>33.333333333333336</v>
      </c>
      <c r="F16" s="624">
        <v>0</v>
      </c>
      <c r="G16" s="624">
        <v>0</v>
      </c>
      <c r="H16" s="624">
        <v>0</v>
      </c>
      <c r="I16" s="625">
        <v>0</v>
      </c>
    </row>
    <row r="17" spans="1:11" ht="17.25" customHeight="1" x14ac:dyDescent="0.2">
      <c r="A17" s="247" t="s">
        <v>46</v>
      </c>
      <c r="B17" s="425">
        <v>5</v>
      </c>
      <c r="C17" s="623">
        <v>60</v>
      </c>
      <c r="D17" s="624">
        <v>20</v>
      </c>
      <c r="E17" s="624">
        <v>20</v>
      </c>
      <c r="F17" s="624">
        <v>0</v>
      </c>
      <c r="G17" s="624">
        <v>0</v>
      </c>
      <c r="H17" s="624">
        <v>0</v>
      </c>
      <c r="I17" s="625">
        <v>0</v>
      </c>
    </row>
    <row r="18" spans="1:11" ht="17.25" customHeight="1" x14ac:dyDescent="0.2">
      <c r="A18" s="247" t="s">
        <v>47</v>
      </c>
      <c r="B18" s="425">
        <v>8</v>
      </c>
      <c r="C18" s="623">
        <v>100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25">
        <v>0</v>
      </c>
    </row>
    <row r="19" spans="1:11" ht="17.25" customHeight="1" x14ac:dyDescent="0.2">
      <c r="A19" s="247" t="s">
        <v>48</v>
      </c>
      <c r="B19" s="425">
        <v>1</v>
      </c>
      <c r="C19" s="623">
        <v>100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5">
        <v>0</v>
      </c>
    </row>
    <row r="20" spans="1:11" ht="17.25" customHeight="1" x14ac:dyDescent="0.2">
      <c r="A20" s="247" t="s">
        <v>49</v>
      </c>
      <c r="B20" s="425">
        <v>6</v>
      </c>
      <c r="C20" s="623">
        <v>66.666666666666671</v>
      </c>
      <c r="D20" s="624">
        <v>0</v>
      </c>
      <c r="E20" s="624">
        <v>33.333333333333336</v>
      </c>
      <c r="F20" s="624">
        <v>0</v>
      </c>
      <c r="G20" s="624">
        <v>0</v>
      </c>
      <c r="H20" s="624">
        <v>0</v>
      </c>
      <c r="I20" s="625">
        <v>0</v>
      </c>
    </row>
    <row r="21" spans="1:11" ht="17.25" customHeight="1" x14ac:dyDescent="0.2">
      <c r="A21" s="247" t="s">
        <v>50</v>
      </c>
      <c r="B21" s="425">
        <v>1</v>
      </c>
      <c r="C21" s="623">
        <v>100</v>
      </c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5">
        <v>0</v>
      </c>
    </row>
    <row r="22" spans="1:11" ht="17.25" customHeight="1" x14ac:dyDescent="0.2">
      <c r="A22" s="247" t="s">
        <v>51</v>
      </c>
      <c r="B22" s="425">
        <v>3</v>
      </c>
      <c r="C22" s="623">
        <v>100</v>
      </c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5">
        <v>0</v>
      </c>
    </row>
    <row r="23" spans="1:11" ht="17.25" customHeight="1" x14ac:dyDescent="0.2">
      <c r="A23" s="247" t="s">
        <v>52</v>
      </c>
      <c r="B23" s="425">
        <v>5</v>
      </c>
      <c r="C23" s="623">
        <v>100</v>
      </c>
      <c r="D23" s="624">
        <v>0</v>
      </c>
      <c r="E23" s="624">
        <v>0</v>
      </c>
      <c r="F23" s="624">
        <v>0</v>
      </c>
      <c r="G23" s="624">
        <v>0</v>
      </c>
      <c r="H23" s="624">
        <v>0</v>
      </c>
      <c r="I23" s="625">
        <v>0</v>
      </c>
    </row>
    <row r="24" spans="1:11" ht="17.25" customHeight="1" x14ac:dyDescent="0.2">
      <c r="A24" s="247" t="s">
        <v>53</v>
      </c>
      <c r="B24" s="425">
        <v>2</v>
      </c>
      <c r="C24" s="623">
        <v>100</v>
      </c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5">
        <v>0</v>
      </c>
    </row>
    <row r="25" spans="1:11" ht="17.25" customHeight="1" x14ac:dyDescent="0.2">
      <c r="A25" s="247" t="s">
        <v>54</v>
      </c>
      <c r="B25" s="425">
        <v>13</v>
      </c>
      <c r="C25" s="623">
        <v>76.92307692307692</v>
      </c>
      <c r="D25" s="624">
        <v>23.076923076923077</v>
      </c>
      <c r="E25" s="624">
        <v>0</v>
      </c>
      <c r="F25" s="624">
        <v>0</v>
      </c>
      <c r="G25" s="624">
        <v>0</v>
      </c>
      <c r="H25" s="624">
        <v>0</v>
      </c>
      <c r="I25" s="625">
        <v>0</v>
      </c>
    </row>
    <row r="26" spans="1:11" ht="17.25" customHeight="1" x14ac:dyDescent="0.2">
      <c r="A26" s="247" t="s">
        <v>55</v>
      </c>
      <c r="B26" s="425">
        <v>6</v>
      </c>
      <c r="C26" s="623">
        <v>100</v>
      </c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5">
        <v>0</v>
      </c>
    </row>
    <row r="27" spans="1:11" ht="17.25" customHeight="1" x14ac:dyDescent="0.2">
      <c r="A27" s="247" t="s">
        <v>56</v>
      </c>
      <c r="B27" s="425">
        <v>4</v>
      </c>
      <c r="C27" s="623">
        <v>100</v>
      </c>
      <c r="D27" s="624">
        <v>0</v>
      </c>
      <c r="E27" s="624">
        <v>0</v>
      </c>
      <c r="F27" s="624">
        <v>0</v>
      </c>
      <c r="G27" s="624">
        <v>0</v>
      </c>
      <c r="H27" s="624">
        <v>0</v>
      </c>
      <c r="I27" s="625">
        <v>0</v>
      </c>
    </row>
    <row r="28" spans="1:11" s="131" customFormat="1" ht="17.25" customHeight="1" x14ac:dyDescent="0.2">
      <c r="A28" s="650" t="s">
        <v>57</v>
      </c>
      <c r="B28" s="425">
        <v>11</v>
      </c>
      <c r="C28" s="623">
        <v>81.818181818181813</v>
      </c>
      <c r="D28" s="624">
        <v>9.0909090909090917</v>
      </c>
      <c r="E28" s="624">
        <v>0</v>
      </c>
      <c r="F28" s="624">
        <v>9.0909090909090917</v>
      </c>
      <c r="G28" s="624">
        <v>0</v>
      </c>
      <c r="H28" s="624">
        <v>0</v>
      </c>
      <c r="I28" s="625">
        <v>0</v>
      </c>
    </row>
    <row r="29" spans="1:11" ht="17.25" customHeight="1" thickBot="1" x14ac:dyDescent="0.25">
      <c r="A29" s="248" t="s">
        <v>58</v>
      </c>
      <c r="B29" s="257">
        <v>3</v>
      </c>
      <c r="C29" s="643">
        <v>100</v>
      </c>
      <c r="D29" s="644">
        <v>0</v>
      </c>
      <c r="E29" s="644">
        <v>0</v>
      </c>
      <c r="F29" s="644">
        <v>0</v>
      </c>
      <c r="G29" s="644">
        <v>0</v>
      </c>
      <c r="H29" s="644">
        <v>0</v>
      </c>
      <c r="I29" s="645">
        <v>0</v>
      </c>
    </row>
    <row r="30" spans="1:11" ht="17.25" customHeight="1" thickBot="1" x14ac:dyDescent="0.25">
      <c r="A30" s="75" t="s">
        <v>59</v>
      </c>
      <c r="B30" s="809">
        <v>206</v>
      </c>
      <c r="C30" s="867">
        <v>57.28155339805825</v>
      </c>
      <c r="D30" s="868">
        <v>20.388349514563107</v>
      </c>
      <c r="E30" s="868">
        <v>21.359223300970875</v>
      </c>
      <c r="F30" s="868">
        <v>0.4854368932038835</v>
      </c>
      <c r="G30" s="868">
        <v>0</v>
      </c>
      <c r="H30" s="868">
        <v>0.4854368932038835</v>
      </c>
      <c r="I30" s="869">
        <v>0</v>
      </c>
      <c r="K30" s="339"/>
    </row>
    <row r="31" spans="1:11" ht="21" customHeight="1" thickBot="1" x14ac:dyDescent="0.25">
      <c r="A31" s="825" t="s">
        <v>79</v>
      </c>
      <c r="B31" s="815"/>
      <c r="C31" s="815"/>
      <c r="D31" s="815"/>
      <c r="E31" s="815"/>
      <c r="F31" s="815"/>
      <c r="G31" s="815"/>
      <c r="H31" s="815"/>
      <c r="I31" s="816"/>
    </row>
    <row r="32" spans="1:11" ht="17.25" customHeight="1" x14ac:dyDescent="0.2">
      <c r="A32" s="250" t="s">
        <v>39</v>
      </c>
      <c r="B32" s="424">
        <v>527</v>
      </c>
      <c r="C32" s="620">
        <v>42.504743833017081</v>
      </c>
      <c r="D32" s="621">
        <v>18.026565464895636</v>
      </c>
      <c r="E32" s="621">
        <v>37.191650853889946</v>
      </c>
      <c r="F32" s="621">
        <v>2.2770398481973433</v>
      </c>
      <c r="G32" s="621">
        <v>0</v>
      </c>
      <c r="H32" s="621">
        <v>0</v>
      </c>
      <c r="I32" s="622">
        <v>0</v>
      </c>
    </row>
    <row r="33" spans="1:9" ht="17.25" customHeight="1" x14ac:dyDescent="0.2">
      <c r="A33" s="247" t="s">
        <v>40</v>
      </c>
      <c r="B33" s="425">
        <v>27</v>
      </c>
      <c r="C33" s="623">
        <v>62.962962962962962</v>
      </c>
      <c r="D33" s="624">
        <v>33.333333333333336</v>
      </c>
      <c r="E33" s="624">
        <v>3.7037037037037037</v>
      </c>
      <c r="F33" s="624">
        <v>0</v>
      </c>
      <c r="G33" s="624">
        <v>0</v>
      </c>
      <c r="H33" s="624">
        <v>0</v>
      </c>
      <c r="I33" s="625">
        <v>0</v>
      </c>
    </row>
    <row r="34" spans="1:9" ht="17.25" customHeight="1" x14ac:dyDescent="0.2">
      <c r="A34" s="247" t="s">
        <v>41</v>
      </c>
      <c r="B34" s="425">
        <v>32</v>
      </c>
      <c r="C34" s="623">
        <v>31.25</v>
      </c>
      <c r="D34" s="624">
        <v>65.625</v>
      </c>
      <c r="E34" s="624">
        <v>3.125</v>
      </c>
      <c r="F34" s="624">
        <v>0</v>
      </c>
      <c r="G34" s="624">
        <v>0</v>
      </c>
      <c r="H34" s="624">
        <v>0</v>
      </c>
      <c r="I34" s="625">
        <v>0</v>
      </c>
    </row>
    <row r="35" spans="1:9" ht="17.25" customHeight="1" x14ac:dyDescent="0.2">
      <c r="A35" s="247" t="s">
        <v>42</v>
      </c>
      <c r="B35" s="425">
        <v>16</v>
      </c>
      <c r="C35" s="623">
        <v>81.25</v>
      </c>
      <c r="D35" s="624">
        <v>18.75</v>
      </c>
      <c r="E35" s="624">
        <v>0</v>
      </c>
      <c r="F35" s="624">
        <v>0</v>
      </c>
      <c r="G35" s="624">
        <v>0</v>
      </c>
      <c r="H35" s="624">
        <v>0</v>
      </c>
      <c r="I35" s="625">
        <v>0</v>
      </c>
    </row>
    <row r="36" spans="1:9" ht="17.25" customHeight="1" x14ac:dyDescent="0.2">
      <c r="A36" s="247" t="s">
        <v>43</v>
      </c>
      <c r="B36" s="425">
        <v>68</v>
      </c>
      <c r="C36" s="623">
        <v>100</v>
      </c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5">
        <v>0</v>
      </c>
    </row>
    <row r="37" spans="1:9" ht="17.25" customHeight="1" x14ac:dyDescent="0.2">
      <c r="A37" s="247" t="s">
        <v>44</v>
      </c>
      <c r="B37" s="425">
        <v>14</v>
      </c>
      <c r="C37" s="623">
        <v>92.857142857142861</v>
      </c>
      <c r="D37" s="624">
        <v>0</v>
      </c>
      <c r="E37" s="624">
        <v>0</v>
      </c>
      <c r="F37" s="624">
        <v>7.1428571428571432</v>
      </c>
      <c r="G37" s="624">
        <v>0</v>
      </c>
      <c r="H37" s="624">
        <v>0</v>
      </c>
      <c r="I37" s="625">
        <v>0</v>
      </c>
    </row>
    <row r="38" spans="1:9" ht="17.25" customHeight="1" x14ac:dyDescent="0.2">
      <c r="A38" s="247" t="s">
        <v>45</v>
      </c>
      <c r="B38" s="425">
        <v>50</v>
      </c>
      <c r="C38" s="623">
        <v>34</v>
      </c>
      <c r="D38" s="624">
        <v>42</v>
      </c>
      <c r="E38" s="624">
        <v>22</v>
      </c>
      <c r="F38" s="624">
        <v>0</v>
      </c>
      <c r="G38" s="624">
        <v>2</v>
      </c>
      <c r="H38" s="624">
        <v>0</v>
      </c>
      <c r="I38" s="625">
        <v>0</v>
      </c>
    </row>
    <row r="39" spans="1:9" ht="17.25" customHeight="1" x14ac:dyDescent="0.2">
      <c r="A39" s="247" t="s">
        <v>46</v>
      </c>
      <c r="B39" s="425">
        <v>21</v>
      </c>
      <c r="C39" s="623">
        <v>66.666666666666671</v>
      </c>
      <c r="D39" s="624">
        <v>28.571428571428573</v>
      </c>
      <c r="E39" s="624">
        <v>4.7619047619047619</v>
      </c>
      <c r="F39" s="624">
        <v>0</v>
      </c>
      <c r="G39" s="624">
        <v>0</v>
      </c>
      <c r="H39" s="624">
        <v>0</v>
      </c>
      <c r="I39" s="625">
        <v>0</v>
      </c>
    </row>
    <row r="40" spans="1:9" ht="17.25" customHeight="1" x14ac:dyDescent="0.2">
      <c r="A40" s="247" t="s">
        <v>47</v>
      </c>
      <c r="B40" s="425">
        <v>43</v>
      </c>
      <c r="C40" s="623">
        <v>100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25">
        <v>0</v>
      </c>
    </row>
    <row r="41" spans="1:9" ht="17.25" customHeight="1" x14ac:dyDescent="0.2">
      <c r="A41" s="247" t="s">
        <v>48</v>
      </c>
      <c r="B41" s="425">
        <v>25</v>
      </c>
      <c r="C41" s="623">
        <v>88</v>
      </c>
      <c r="D41" s="624">
        <v>8</v>
      </c>
      <c r="E41" s="624">
        <v>4</v>
      </c>
      <c r="F41" s="624">
        <v>0</v>
      </c>
      <c r="G41" s="624">
        <v>0</v>
      </c>
      <c r="H41" s="624">
        <v>0</v>
      </c>
      <c r="I41" s="625">
        <v>0</v>
      </c>
    </row>
    <row r="42" spans="1:9" ht="17.25" customHeight="1" x14ac:dyDescent="0.2">
      <c r="A42" s="247" t="s">
        <v>49</v>
      </c>
      <c r="B42" s="425">
        <v>31</v>
      </c>
      <c r="C42" s="623">
        <v>45.161290322580648</v>
      </c>
      <c r="D42" s="624">
        <v>29.032258064516128</v>
      </c>
      <c r="E42" s="624">
        <v>25.806451612903224</v>
      </c>
      <c r="F42" s="624">
        <v>0</v>
      </c>
      <c r="G42" s="624">
        <v>0</v>
      </c>
      <c r="H42" s="624">
        <v>0</v>
      </c>
      <c r="I42" s="625">
        <v>0</v>
      </c>
    </row>
    <row r="43" spans="1:9" ht="17.25" customHeight="1" x14ac:dyDescent="0.2">
      <c r="A43" s="247" t="s">
        <v>50</v>
      </c>
      <c r="B43" s="425">
        <v>8</v>
      </c>
      <c r="C43" s="623">
        <v>100</v>
      </c>
      <c r="D43" s="624">
        <v>0</v>
      </c>
      <c r="E43" s="624">
        <v>0</v>
      </c>
      <c r="F43" s="624">
        <v>0</v>
      </c>
      <c r="G43" s="624">
        <v>0</v>
      </c>
      <c r="H43" s="624">
        <v>0</v>
      </c>
      <c r="I43" s="625">
        <v>0</v>
      </c>
    </row>
    <row r="44" spans="1:9" ht="17.25" customHeight="1" x14ac:dyDescent="0.2">
      <c r="A44" s="247" t="s">
        <v>51</v>
      </c>
      <c r="B44" s="425">
        <v>48</v>
      </c>
      <c r="C44" s="623">
        <v>95.833333333333329</v>
      </c>
      <c r="D44" s="624">
        <v>2.0833333333333335</v>
      </c>
      <c r="E44" s="624">
        <v>2.0833333333333335</v>
      </c>
      <c r="F44" s="624">
        <v>0</v>
      </c>
      <c r="G44" s="624">
        <v>0</v>
      </c>
      <c r="H44" s="624">
        <v>0</v>
      </c>
      <c r="I44" s="625">
        <v>0</v>
      </c>
    </row>
    <row r="45" spans="1:9" ht="17.25" customHeight="1" x14ac:dyDescent="0.2">
      <c r="A45" s="247" t="s">
        <v>52</v>
      </c>
      <c r="B45" s="425">
        <v>98</v>
      </c>
      <c r="C45" s="623">
        <v>40.816326530612244</v>
      </c>
      <c r="D45" s="624">
        <v>30.612244897959183</v>
      </c>
      <c r="E45" s="624">
        <v>19.387755102040817</v>
      </c>
      <c r="F45" s="624">
        <v>8.1632653061224492</v>
      </c>
      <c r="G45" s="624">
        <v>1.0204081632653061</v>
      </c>
      <c r="H45" s="624">
        <v>0</v>
      </c>
      <c r="I45" s="625">
        <v>0</v>
      </c>
    </row>
    <row r="46" spans="1:9" ht="17.25" customHeight="1" x14ac:dyDescent="0.2">
      <c r="A46" s="247" t="s">
        <v>53</v>
      </c>
      <c r="B46" s="425">
        <v>18</v>
      </c>
      <c r="C46" s="623">
        <v>88.888888888888886</v>
      </c>
      <c r="D46" s="624">
        <v>11.111111111111111</v>
      </c>
      <c r="E46" s="624">
        <v>0</v>
      </c>
      <c r="F46" s="624">
        <v>0</v>
      </c>
      <c r="G46" s="624">
        <v>0</v>
      </c>
      <c r="H46" s="624">
        <v>0</v>
      </c>
      <c r="I46" s="625">
        <v>0</v>
      </c>
    </row>
    <row r="47" spans="1:9" ht="17.25" customHeight="1" x14ac:dyDescent="0.2">
      <c r="A47" s="247" t="s">
        <v>54</v>
      </c>
      <c r="B47" s="425">
        <v>22</v>
      </c>
      <c r="C47" s="623">
        <v>40.909090909090907</v>
      </c>
      <c r="D47" s="624">
        <v>54.545454545454547</v>
      </c>
      <c r="E47" s="624">
        <v>4.5454545454545459</v>
      </c>
      <c r="F47" s="624">
        <v>0</v>
      </c>
      <c r="G47" s="624">
        <v>0</v>
      </c>
      <c r="H47" s="624">
        <v>0</v>
      </c>
      <c r="I47" s="625">
        <v>0</v>
      </c>
    </row>
    <row r="48" spans="1:9" ht="17.25" customHeight="1" x14ac:dyDescent="0.2">
      <c r="A48" s="247" t="s">
        <v>55</v>
      </c>
      <c r="B48" s="425">
        <v>6</v>
      </c>
      <c r="C48" s="623">
        <v>83.333333333333329</v>
      </c>
      <c r="D48" s="624">
        <v>16.666666666666668</v>
      </c>
      <c r="E48" s="624">
        <v>0</v>
      </c>
      <c r="F48" s="624">
        <v>0</v>
      </c>
      <c r="G48" s="624">
        <v>0</v>
      </c>
      <c r="H48" s="624">
        <v>0</v>
      </c>
      <c r="I48" s="625">
        <v>0</v>
      </c>
    </row>
    <row r="49" spans="1:11" ht="17.25" customHeight="1" x14ac:dyDescent="0.2">
      <c r="A49" s="247" t="s">
        <v>56</v>
      </c>
      <c r="B49" s="425">
        <v>9</v>
      </c>
      <c r="C49" s="623">
        <v>22.222222222222221</v>
      </c>
      <c r="D49" s="624">
        <v>22.222222222222221</v>
      </c>
      <c r="E49" s="624">
        <v>55.555555555555557</v>
      </c>
      <c r="F49" s="624">
        <v>0</v>
      </c>
      <c r="G49" s="624">
        <v>0</v>
      </c>
      <c r="H49" s="624">
        <v>0</v>
      </c>
      <c r="I49" s="625">
        <v>0</v>
      </c>
    </row>
    <row r="50" spans="1:11" ht="17.25" customHeight="1" x14ac:dyDescent="0.2">
      <c r="A50" s="247" t="s">
        <v>57</v>
      </c>
      <c r="B50" s="425">
        <v>12</v>
      </c>
      <c r="C50" s="623">
        <v>83.333333333333329</v>
      </c>
      <c r="D50" s="624">
        <v>8.3333333333333339</v>
      </c>
      <c r="E50" s="624">
        <v>8.3333333333333339</v>
      </c>
      <c r="F50" s="624">
        <v>0</v>
      </c>
      <c r="G50" s="624">
        <v>0</v>
      </c>
      <c r="H50" s="624">
        <v>0</v>
      </c>
      <c r="I50" s="625">
        <v>0</v>
      </c>
    </row>
    <row r="51" spans="1:11" ht="17.25" customHeight="1" thickBot="1" x14ac:dyDescent="0.25">
      <c r="A51" s="248" t="s">
        <v>58</v>
      </c>
      <c r="B51" s="257">
        <v>40</v>
      </c>
      <c r="C51" s="643">
        <v>57.5</v>
      </c>
      <c r="D51" s="644">
        <v>25</v>
      </c>
      <c r="E51" s="644">
        <v>15</v>
      </c>
      <c r="F51" s="644">
        <v>2.5</v>
      </c>
      <c r="G51" s="644">
        <v>0</v>
      </c>
      <c r="H51" s="644">
        <v>0</v>
      </c>
      <c r="I51" s="645">
        <v>0</v>
      </c>
    </row>
    <row r="52" spans="1:11" ht="17.25" customHeight="1" thickBot="1" x14ac:dyDescent="0.25">
      <c r="A52" s="75" t="s">
        <v>59</v>
      </c>
      <c r="B52" s="809">
        <v>1115</v>
      </c>
      <c r="C52" s="867">
        <v>55.067264573991032</v>
      </c>
      <c r="D52" s="868">
        <v>20.179372197309416</v>
      </c>
      <c r="E52" s="868">
        <v>22.600896860986548</v>
      </c>
      <c r="F52" s="868">
        <v>1.9730941704035874</v>
      </c>
      <c r="G52" s="868">
        <v>0.17937219730941703</v>
      </c>
      <c r="H52" s="868">
        <v>0</v>
      </c>
      <c r="I52" s="869">
        <v>0</v>
      </c>
      <c r="K52" s="339"/>
    </row>
    <row r="53" spans="1:11" ht="14.25" x14ac:dyDescent="0.2">
      <c r="A53" s="76"/>
    </row>
    <row r="86" s="131" customFormat="1" x14ac:dyDescent="0.2"/>
  </sheetData>
  <mergeCells count="10">
    <mergeCell ref="F6:F7"/>
    <mergeCell ref="G6:G7"/>
    <mergeCell ref="H6:H7"/>
    <mergeCell ref="I6:I7"/>
    <mergeCell ref="C8:I8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3"/>
  <dimension ref="A1:N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9" width="13.7109375" style="69" customWidth="1"/>
    <col min="10" max="10" width="9.140625" style="69"/>
    <col min="11" max="11" width="11.5703125" style="69" bestFit="1" customWidth="1"/>
    <col min="12" max="16384" width="9.140625" style="69"/>
  </cols>
  <sheetData>
    <row r="1" spans="1:14" ht="18.75" x14ac:dyDescent="0.25">
      <c r="A1" s="821" t="s">
        <v>171</v>
      </c>
      <c r="B1" s="821"/>
      <c r="C1" s="821"/>
      <c r="D1" s="821"/>
      <c r="E1" s="821"/>
      <c r="F1" s="821"/>
      <c r="G1" s="821"/>
      <c r="H1" s="821"/>
      <c r="I1" s="821"/>
      <c r="N1" s="534"/>
    </row>
    <row r="2" spans="1:14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4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4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4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4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4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4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4" ht="16.5" thickBot="1" x14ac:dyDescent="0.25">
      <c r="A9" s="252"/>
      <c r="B9" s="283" t="s">
        <v>279</v>
      </c>
      <c r="C9" s="72"/>
      <c r="D9" s="72"/>
      <c r="E9" s="72"/>
      <c r="F9" s="72"/>
      <c r="G9" s="72"/>
      <c r="H9" s="72"/>
      <c r="I9" s="99"/>
    </row>
    <row r="10" spans="1:14" ht="17.25" customHeight="1" x14ac:dyDescent="0.2">
      <c r="A10" s="250" t="s">
        <v>39</v>
      </c>
      <c r="B10" s="424">
        <v>1119</v>
      </c>
      <c r="C10" s="620">
        <v>46.827524575513849</v>
      </c>
      <c r="D10" s="621">
        <v>30.652368185880249</v>
      </c>
      <c r="E10" s="621">
        <v>21.537086684539769</v>
      </c>
      <c r="F10" s="621">
        <v>0.98302055406613043</v>
      </c>
      <c r="G10" s="621">
        <v>0</v>
      </c>
      <c r="H10" s="621">
        <v>0</v>
      </c>
      <c r="I10" s="622">
        <v>0</v>
      </c>
      <c r="K10" s="339"/>
      <c r="L10" s="339"/>
    </row>
    <row r="11" spans="1:14" ht="17.25" customHeight="1" x14ac:dyDescent="0.2">
      <c r="A11" s="247" t="s">
        <v>40</v>
      </c>
      <c r="B11" s="425">
        <v>146</v>
      </c>
      <c r="C11" s="623">
        <v>36.986301369863014</v>
      </c>
      <c r="D11" s="624">
        <v>35.61643835616438</v>
      </c>
      <c r="E11" s="624">
        <v>26.712328767123289</v>
      </c>
      <c r="F11" s="624">
        <v>0</v>
      </c>
      <c r="G11" s="624">
        <v>0.68493150684931503</v>
      </c>
      <c r="H11" s="624">
        <v>0</v>
      </c>
      <c r="I11" s="625">
        <v>0</v>
      </c>
      <c r="K11" s="339"/>
      <c r="L11" s="339"/>
    </row>
    <row r="12" spans="1:14" ht="17.25" customHeight="1" x14ac:dyDescent="0.2">
      <c r="A12" s="247" t="s">
        <v>41</v>
      </c>
      <c r="B12" s="425">
        <v>233</v>
      </c>
      <c r="C12" s="623">
        <v>31.759656652360515</v>
      </c>
      <c r="D12" s="624">
        <v>33.047210300429185</v>
      </c>
      <c r="E12" s="624">
        <v>34.763948497854081</v>
      </c>
      <c r="F12" s="624">
        <v>0.42918454935622319</v>
      </c>
      <c r="G12" s="624">
        <v>0</v>
      </c>
      <c r="H12" s="624">
        <v>0</v>
      </c>
      <c r="I12" s="625">
        <v>0</v>
      </c>
      <c r="K12" s="339"/>
      <c r="L12" s="339"/>
    </row>
    <row r="13" spans="1:14" ht="17.25" customHeight="1" x14ac:dyDescent="0.2">
      <c r="A13" s="247" t="s">
        <v>42</v>
      </c>
      <c r="B13" s="425">
        <v>168</v>
      </c>
      <c r="C13" s="623">
        <v>39.285714285714285</v>
      </c>
      <c r="D13" s="624">
        <v>46.428571428571431</v>
      </c>
      <c r="E13" s="624">
        <v>12.5</v>
      </c>
      <c r="F13" s="624">
        <v>1.7857142857142858</v>
      </c>
      <c r="G13" s="624">
        <v>0</v>
      </c>
      <c r="H13" s="624">
        <v>0</v>
      </c>
      <c r="I13" s="625">
        <v>0</v>
      </c>
      <c r="K13" s="339"/>
      <c r="L13" s="339"/>
    </row>
    <row r="14" spans="1:14" ht="17.25" customHeight="1" x14ac:dyDescent="0.2">
      <c r="A14" s="247" t="s">
        <v>43</v>
      </c>
      <c r="B14" s="425">
        <v>440</v>
      </c>
      <c r="C14" s="623">
        <v>64.545454545454547</v>
      </c>
      <c r="D14" s="624">
        <v>19.545454545454547</v>
      </c>
      <c r="E14" s="624">
        <v>13.181818181818182</v>
      </c>
      <c r="F14" s="624">
        <v>2.5</v>
      </c>
      <c r="G14" s="624">
        <v>0.22727272727272727</v>
      </c>
      <c r="H14" s="624">
        <v>0</v>
      </c>
      <c r="I14" s="625">
        <v>0</v>
      </c>
      <c r="K14" s="339"/>
      <c r="L14" s="339"/>
    </row>
    <row r="15" spans="1:14" ht="17.25" customHeight="1" x14ac:dyDescent="0.2">
      <c r="A15" s="247" t="s">
        <v>44</v>
      </c>
      <c r="B15" s="425">
        <v>373</v>
      </c>
      <c r="C15" s="623">
        <v>31.903485254691688</v>
      </c>
      <c r="D15" s="624">
        <v>45.844504021447719</v>
      </c>
      <c r="E15" s="624">
        <v>21.447721179624665</v>
      </c>
      <c r="F15" s="624">
        <v>0.80428954423592491</v>
      </c>
      <c r="G15" s="624">
        <v>0</v>
      </c>
      <c r="H15" s="624">
        <v>0</v>
      </c>
      <c r="I15" s="625">
        <v>0</v>
      </c>
      <c r="K15" s="339"/>
      <c r="L15" s="339"/>
    </row>
    <row r="16" spans="1:14" ht="17.25" customHeight="1" x14ac:dyDescent="0.2">
      <c r="A16" s="247" t="s">
        <v>45</v>
      </c>
      <c r="B16" s="425">
        <v>97</v>
      </c>
      <c r="C16" s="623">
        <v>36.082474226804123</v>
      </c>
      <c r="D16" s="624">
        <v>29.896907216494846</v>
      </c>
      <c r="E16" s="624">
        <v>25.773195876288661</v>
      </c>
      <c r="F16" s="624">
        <v>7.2164948453608249</v>
      </c>
      <c r="G16" s="624">
        <v>1.0309278350515463</v>
      </c>
      <c r="H16" s="624">
        <v>0</v>
      </c>
      <c r="I16" s="625">
        <v>0</v>
      </c>
      <c r="K16" s="339"/>
      <c r="L16" s="339"/>
    </row>
    <row r="17" spans="1:12" ht="17.25" customHeight="1" x14ac:dyDescent="0.2">
      <c r="A17" s="247" t="s">
        <v>46</v>
      </c>
      <c r="B17" s="425">
        <v>244</v>
      </c>
      <c r="C17" s="623">
        <v>33.606557377049178</v>
      </c>
      <c r="D17" s="624">
        <v>15.573770491803279</v>
      </c>
      <c r="E17" s="624">
        <v>31.147540983606557</v>
      </c>
      <c r="F17" s="624">
        <v>19.262295081967213</v>
      </c>
      <c r="G17" s="624">
        <v>0.4098360655737705</v>
      </c>
      <c r="H17" s="624">
        <v>0</v>
      </c>
      <c r="I17" s="625">
        <v>0</v>
      </c>
      <c r="K17" s="339"/>
      <c r="L17" s="339"/>
    </row>
    <row r="18" spans="1:12" ht="17.25" customHeight="1" x14ac:dyDescent="0.2">
      <c r="A18" s="247" t="s">
        <v>47</v>
      </c>
      <c r="B18" s="425">
        <v>416</v>
      </c>
      <c r="C18" s="623">
        <v>23.076923076923077</v>
      </c>
      <c r="D18" s="624">
        <v>29.08653846153846</v>
      </c>
      <c r="E18" s="624">
        <v>45.192307692307693</v>
      </c>
      <c r="F18" s="624">
        <v>2.4038461538461537</v>
      </c>
      <c r="G18" s="624">
        <v>0.24038461538461539</v>
      </c>
      <c r="H18" s="624">
        <v>0</v>
      </c>
      <c r="I18" s="625">
        <v>0</v>
      </c>
      <c r="K18" s="339"/>
      <c r="L18" s="339"/>
    </row>
    <row r="19" spans="1:12" ht="17.25" customHeight="1" x14ac:dyDescent="0.2">
      <c r="A19" s="247" t="s">
        <v>48</v>
      </c>
      <c r="B19" s="425">
        <v>224</v>
      </c>
      <c r="C19" s="623">
        <v>27.678571428571427</v>
      </c>
      <c r="D19" s="624">
        <v>27.232142857142858</v>
      </c>
      <c r="E19" s="624">
        <v>44.642857142857146</v>
      </c>
      <c r="F19" s="624">
        <v>0.44642857142857145</v>
      </c>
      <c r="G19" s="624">
        <v>0</v>
      </c>
      <c r="H19" s="624">
        <v>0</v>
      </c>
      <c r="I19" s="625">
        <v>0</v>
      </c>
      <c r="K19" s="339"/>
      <c r="L19" s="339"/>
    </row>
    <row r="20" spans="1:12" ht="17.25" customHeight="1" x14ac:dyDescent="0.2">
      <c r="A20" s="247" t="s">
        <v>49</v>
      </c>
      <c r="B20" s="425">
        <v>505</v>
      </c>
      <c r="C20" s="623">
        <v>26.732673267326732</v>
      </c>
      <c r="D20" s="624">
        <v>35.841584158415841</v>
      </c>
      <c r="E20" s="624">
        <v>36.237623762376238</v>
      </c>
      <c r="F20" s="624">
        <v>1.1881188118811881</v>
      </c>
      <c r="G20" s="624">
        <v>0</v>
      </c>
      <c r="H20" s="624">
        <v>0</v>
      </c>
      <c r="I20" s="625">
        <v>0</v>
      </c>
      <c r="K20" s="339"/>
      <c r="L20" s="339"/>
    </row>
    <row r="21" spans="1:12" ht="17.25" customHeight="1" x14ac:dyDescent="0.2">
      <c r="A21" s="247" t="s">
        <v>50</v>
      </c>
      <c r="B21" s="425">
        <v>159</v>
      </c>
      <c r="C21" s="623">
        <v>55.974842767295598</v>
      </c>
      <c r="D21" s="624">
        <v>30.188679245283019</v>
      </c>
      <c r="E21" s="624">
        <v>11.949685534591195</v>
      </c>
      <c r="F21" s="624">
        <v>1.8867924528301887</v>
      </c>
      <c r="G21" s="624">
        <v>0</v>
      </c>
      <c r="H21" s="624">
        <v>0</v>
      </c>
      <c r="I21" s="625">
        <v>0</v>
      </c>
      <c r="K21" s="339"/>
      <c r="L21" s="339"/>
    </row>
    <row r="22" spans="1:12" ht="17.25" customHeight="1" x14ac:dyDescent="0.2">
      <c r="A22" s="247" t="s">
        <v>51</v>
      </c>
      <c r="B22" s="425">
        <v>73</v>
      </c>
      <c r="C22" s="623">
        <v>53.424657534246577</v>
      </c>
      <c r="D22" s="624">
        <v>26.027397260273972</v>
      </c>
      <c r="E22" s="624">
        <v>19.17808219178082</v>
      </c>
      <c r="F22" s="624">
        <v>1.3698630136986301</v>
      </c>
      <c r="G22" s="624">
        <v>0</v>
      </c>
      <c r="H22" s="624">
        <v>0</v>
      </c>
      <c r="I22" s="625">
        <v>0</v>
      </c>
      <c r="K22" s="339"/>
      <c r="L22" s="339"/>
    </row>
    <row r="23" spans="1:12" ht="17.25" customHeight="1" x14ac:dyDescent="0.2">
      <c r="A23" s="247" t="s">
        <v>52</v>
      </c>
      <c r="B23" s="425">
        <v>518</v>
      </c>
      <c r="C23" s="623">
        <v>33.783783783783782</v>
      </c>
      <c r="D23" s="624">
        <v>29.536679536679536</v>
      </c>
      <c r="E23" s="624">
        <v>32.432432432432435</v>
      </c>
      <c r="F23" s="624">
        <v>4.0540540540540544</v>
      </c>
      <c r="G23" s="624">
        <v>0</v>
      </c>
      <c r="H23" s="624">
        <v>0.19305019305019305</v>
      </c>
      <c r="I23" s="625">
        <v>0</v>
      </c>
      <c r="K23" s="339"/>
      <c r="L23" s="339"/>
    </row>
    <row r="24" spans="1:12" ht="17.25" customHeight="1" x14ac:dyDescent="0.2">
      <c r="A24" s="247" t="s">
        <v>53</v>
      </c>
      <c r="B24" s="425">
        <v>171</v>
      </c>
      <c r="C24" s="623">
        <v>78.362573099415201</v>
      </c>
      <c r="D24" s="624">
        <v>14.619883040935672</v>
      </c>
      <c r="E24" s="624">
        <v>7.0175438596491224</v>
      </c>
      <c r="F24" s="624">
        <v>0</v>
      </c>
      <c r="G24" s="624">
        <v>0</v>
      </c>
      <c r="H24" s="624">
        <v>0</v>
      </c>
      <c r="I24" s="625">
        <v>0</v>
      </c>
      <c r="K24" s="339"/>
      <c r="L24" s="339"/>
    </row>
    <row r="25" spans="1:12" ht="17.25" customHeight="1" x14ac:dyDescent="0.2">
      <c r="A25" s="247" t="s">
        <v>54</v>
      </c>
      <c r="B25" s="425">
        <v>390</v>
      </c>
      <c r="C25" s="623">
        <v>56.666666666666664</v>
      </c>
      <c r="D25" s="624">
        <v>35.897435897435898</v>
      </c>
      <c r="E25" s="624">
        <v>6.9230769230769234</v>
      </c>
      <c r="F25" s="624">
        <v>0.25641025641025639</v>
      </c>
      <c r="G25" s="624">
        <v>0.25641025641025639</v>
      </c>
      <c r="H25" s="624">
        <v>0</v>
      </c>
      <c r="I25" s="625">
        <v>0</v>
      </c>
      <c r="K25" s="339"/>
      <c r="L25" s="339"/>
    </row>
    <row r="26" spans="1:12" ht="17.25" customHeight="1" x14ac:dyDescent="0.2">
      <c r="A26" s="247" t="s">
        <v>55</v>
      </c>
      <c r="B26" s="425">
        <v>58</v>
      </c>
      <c r="C26" s="623">
        <v>55.172413793103445</v>
      </c>
      <c r="D26" s="624">
        <v>18.96551724137931</v>
      </c>
      <c r="E26" s="624">
        <v>18.96551724137931</v>
      </c>
      <c r="F26" s="624">
        <v>6.8965517241379306</v>
      </c>
      <c r="G26" s="624">
        <v>0</v>
      </c>
      <c r="H26" s="624">
        <v>0</v>
      </c>
      <c r="I26" s="625">
        <v>0</v>
      </c>
      <c r="K26" s="339"/>
      <c r="L26" s="339"/>
    </row>
    <row r="27" spans="1:12" ht="17.25" customHeight="1" x14ac:dyDescent="0.2">
      <c r="A27" s="247" t="s">
        <v>56</v>
      </c>
      <c r="B27" s="425">
        <v>81</v>
      </c>
      <c r="C27" s="623">
        <v>43.209876543209873</v>
      </c>
      <c r="D27" s="624">
        <v>22.222222222222221</v>
      </c>
      <c r="E27" s="624">
        <v>23.456790123456791</v>
      </c>
      <c r="F27" s="624">
        <v>7.4074074074074074</v>
      </c>
      <c r="G27" s="624">
        <v>3.7037037037037037</v>
      </c>
      <c r="H27" s="624">
        <v>0</v>
      </c>
      <c r="I27" s="625">
        <v>0</v>
      </c>
      <c r="K27" s="339"/>
      <c r="L27" s="339"/>
    </row>
    <row r="28" spans="1:12" s="131" customFormat="1" ht="17.25" customHeight="1" x14ac:dyDescent="0.2">
      <c r="A28" s="650" t="s">
        <v>57</v>
      </c>
      <c r="B28" s="425">
        <v>224</v>
      </c>
      <c r="C28" s="623">
        <v>42.410714285714285</v>
      </c>
      <c r="D28" s="624">
        <v>23.214285714285715</v>
      </c>
      <c r="E28" s="624">
        <v>29.910714285714285</v>
      </c>
      <c r="F28" s="624">
        <v>3.5714285714285716</v>
      </c>
      <c r="G28" s="624">
        <v>0.8928571428571429</v>
      </c>
      <c r="H28" s="624">
        <v>0</v>
      </c>
      <c r="I28" s="625">
        <v>0</v>
      </c>
      <c r="K28" s="423"/>
      <c r="L28" s="423"/>
    </row>
    <row r="29" spans="1:12" ht="17.25" customHeight="1" thickBot="1" x14ac:dyDescent="0.25">
      <c r="A29" s="248" t="s">
        <v>58</v>
      </c>
      <c r="B29" s="257">
        <v>37</v>
      </c>
      <c r="C29" s="643">
        <v>89.189189189189193</v>
      </c>
      <c r="D29" s="644">
        <v>8.1081081081081088</v>
      </c>
      <c r="E29" s="644">
        <v>2.7027027027027026</v>
      </c>
      <c r="F29" s="644">
        <v>0</v>
      </c>
      <c r="G29" s="644">
        <v>0</v>
      </c>
      <c r="H29" s="644">
        <v>0</v>
      </c>
      <c r="I29" s="645">
        <v>0</v>
      </c>
      <c r="K29" s="339"/>
      <c r="L29" s="339"/>
    </row>
    <row r="30" spans="1:12" ht="17.25" customHeight="1" thickBot="1" x14ac:dyDescent="0.25">
      <c r="A30" s="75" t="s">
        <v>59</v>
      </c>
      <c r="B30" s="809">
        <v>5676</v>
      </c>
      <c r="C30" s="870">
        <v>42.001409443269907</v>
      </c>
      <c r="D30" s="871">
        <v>30.056377730796335</v>
      </c>
      <c r="E30" s="871">
        <v>25.193798449612402</v>
      </c>
      <c r="F30" s="871">
        <v>2.536997885835095</v>
      </c>
      <c r="G30" s="871">
        <v>0.19379844961240311</v>
      </c>
      <c r="H30" s="871">
        <v>1.7618040873854827E-2</v>
      </c>
      <c r="I30" s="872">
        <v>0</v>
      </c>
      <c r="K30" s="339"/>
      <c r="L30" s="339"/>
    </row>
    <row r="31" spans="1:12" ht="16.5" thickBot="1" x14ac:dyDescent="0.25">
      <c r="A31" s="249"/>
      <c r="B31" s="283" t="s">
        <v>280</v>
      </c>
      <c r="C31" s="873"/>
      <c r="D31" s="873"/>
      <c r="E31" s="873"/>
      <c r="F31" s="873"/>
      <c r="G31" s="873"/>
      <c r="H31" s="873"/>
      <c r="I31" s="874"/>
      <c r="K31" s="339"/>
      <c r="L31" s="339"/>
    </row>
    <row r="32" spans="1:12" ht="17.25" customHeight="1" x14ac:dyDescent="0.2">
      <c r="A32" s="250" t="s">
        <v>39</v>
      </c>
      <c r="B32" s="424">
        <v>46</v>
      </c>
      <c r="C32" s="620">
        <v>47.826086956521742</v>
      </c>
      <c r="D32" s="621">
        <v>26.086956521739129</v>
      </c>
      <c r="E32" s="621">
        <v>26.086956521739129</v>
      </c>
      <c r="F32" s="621">
        <v>0</v>
      </c>
      <c r="G32" s="621">
        <v>0</v>
      </c>
      <c r="H32" s="621">
        <v>0</v>
      </c>
      <c r="I32" s="622">
        <v>0</v>
      </c>
      <c r="K32" s="339"/>
      <c r="L32" s="339"/>
    </row>
    <row r="33" spans="1:12" ht="17.25" customHeight="1" x14ac:dyDescent="0.2">
      <c r="A33" s="247" t="s">
        <v>40</v>
      </c>
      <c r="B33" s="425">
        <v>10</v>
      </c>
      <c r="C33" s="623">
        <v>30</v>
      </c>
      <c r="D33" s="624">
        <v>30</v>
      </c>
      <c r="E33" s="624">
        <v>40</v>
      </c>
      <c r="F33" s="624">
        <v>0</v>
      </c>
      <c r="G33" s="624">
        <v>0</v>
      </c>
      <c r="H33" s="624">
        <v>0</v>
      </c>
      <c r="I33" s="625">
        <v>0</v>
      </c>
      <c r="K33" s="339"/>
      <c r="L33" s="339"/>
    </row>
    <row r="34" spans="1:12" ht="17.25" customHeight="1" x14ac:dyDescent="0.2">
      <c r="A34" s="247" t="s">
        <v>41</v>
      </c>
      <c r="B34" s="425">
        <v>12</v>
      </c>
      <c r="C34" s="623">
        <v>33.333333333333336</v>
      </c>
      <c r="D34" s="624">
        <v>50</v>
      </c>
      <c r="E34" s="624">
        <v>16.666666666666668</v>
      </c>
      <c r="F34" s="624">
        <v>0</v>
      </c>
      <c r="G34" s="624">
        <v>0</v>
      </c>
      <c r="H34" s="624">
        <v>0</v>
      </c>
      <c r="I34" s="625">
        <v>0</v>
      </c>
      <c r="K34" s="339"/>
      <c r="L34" s="339"/>
    </row>
    <row r="35" spans="1:12" ht="17.25" customHeight="1" x14ac:dyDescent="0.2">
      <c r="A35" s="247" t="s">
        <v>42</v>
      </c>
      <c r="B35" s="425">
        <v>6</v>
      </c>
      <c r="C35" s="623">
        <v>100</v>
      </c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5">
        <v>0</v>
      </c>
      <c r="K35" s="339"/>
      <c r="L35" s="339"/>
    </row>
    <row r="36" spans="1:12" ht="17.25" customHeight="1" x14ac:dyDescent="0.2">
      <c r="A36" s="247" t="s">
        <v>43</v>
      </c>
      <c r="B36" s="425">
        <v>14</v>
      </c>
      <c r="C36" s="623">
        <v>57.142857142857146</v>
      </c>
      <c r="D36" s="624">
        <v>28.571428571428573</v>
      </c>
      <c r="E36" s="624">
        <v>14.285714285714286</v>
      </c>
      <c r="F36" s="624">
        <v>0</v>
      </c>
      <c r="G36" s="624">
        <v>0</v>
      </c>
      <c r="H36" s="624">
        <v>0</v>
      </c>
      <c r="I36" s="625">
        <v>0</v>
      </c>
      <c r="K36" s="339"/>
      <c r="L36" s="339"/>
    </row>
    <row r="37" spans="1:12" ht="17.25" customHeight="1" x14ac:dyDescent="0.2">
      <c r="A37" s="247" t="s">
        <v>44</v>
      </c>
      <c r="B37" s="425">
        <v>14</v>
      </c>
      <c r="C37" s="623">
        <v>42.857142857142854</v>
      </c>
      <c r="D37" s="624">
        <v>57.142857142857146</v>
      </c>
      <c r="E37" s="624">
        <v>0</v>
      </c>
      <c r="F37" s="624">
        <v>0</v>
      </c>
      <c r="G37" s="624">
        <v>0</v>
      </c>
      <c r="H37" s="624">
        <v>0</v>
      </c>
      <c r="I37" s="625">
        <v>0</v>
      </c>
      <c r="K37" s="339"/>
      <c r="L37" s="339"/>
    </row>
    <row r="38" spans="1:12" ht="17.25" customHeight="1" x14ac:dyDescent="0.2">
      <c r="A38" s="247" t="s">
        <v>45</v>
      </c>
      <c r="B38" s="425">
        <v>3</v>
      </c>
      <c r="C38" s="623">
        <v>66.666666666666671</v>
      </c>
      <c r="D38" s="624">
        <v>0</v>
      </c>
      <c r="E38" s="624">
        <v>33.333333333333336</v>
      </c>
      <c r="F38" s="624">
        <v>0</v>
      </c>
      <c r="G38" s="624">
        <v>0</v>
      </c>
      <c r="H38" s="624">
        <v>0</v>
      </c>
      <c r="I38" s="625">
        <v>0</v>
      </c>
      <c r="K38" s="339"/>
      <c r="L38" s="339"/>
    </row>
    <row r="39" spans="1:12" ht="17.25" customHeight="1" x14ac:dyDescent="0.2">
      <c r="A39" s="247" t="s">
        <v>46</v>
      </c>
      <c r="B39" s="425">
        <v>12</v>
      </c>
      <c r="C39" s="623">
        <v>25</v>
      </c>
      <c r="D39" s="624">
        <v>16.666666666666668</v>
      </c>
      <c r="E39" s="624">
        <v>41.666666666666664</v>
      </c>
      <c r="F39" s="624">
        <v>16.666666666666668</v>
      </c>
      <c r="G39" s="624">
        <v>0</v>
      </c>
      <c r="H39" s="624">
        <v>0</v>
      </c>
      <c r="I39" s="625">
        <v>0</v>
      </c>
      <c r="K39" s="339"/>
      <c r="L39" s="339"/>
    </row>
    <row r="40" spans="1:12" ht="17.25" customHeight="1" x14ac:dyDescent="0.2">
      <c r="A40" s="247" t="s">
        <v>47</v>
      </c>
      <c r="B40" s="425">
        <v>8</v>
      </c>
      <c r="C40" s="623">
        <v>25</v>
      </c>
      <c r="D40" s="624">
        <v>0</v>
      </c>
      <c r="E40" s="624">
        <v>75</v>
      </c>
      <c r="F40" s="624">
        <v>0</v>
      </c>
      <c r="G40" s="624">
        <v>0</v>
      </c>
      <c r="H40" s="624">
        <v>0</v>
      </c>
      <c r="I40" s="625">
        <v>0</v>
      </c>
      <c r="K40" s="339"/>
      <c r="L40" s="339"/>
    </row>
    <row r="41" spans="1:12" ht="17.25" customHeight="1" x14ac:dyDescent="0.2">
      <c r="A41" s="247" t="s">
        <v>48</v>
      </c>
      <c r="B41" s="425">
        <v>13</v>
      </c>
      <c r="C41" s="623">
        <v>30.76923076923077</v>
      </c>
      <c r="D41" s="624">
        <v>23.076923076923077</v>
      </c>
      <c r="E41" s="624">
        <v>46.153846153846153</v>
      </c>
      <c r="F41" s="624">
        <v>0</v>
      </c>
      <c r="G41" s="624">
        <v>0</v>
      </c>
      <c r="H41" s="624">
        <v>0</v>
      </c>
      <c r="I41" s="625">
        <v>0</v>
      </c>
      <c r="K41" s="339"/>
      <c r="L41" s="339"/>
    </row>
    <row r="42" spans="1:12" ht="17.25" customHeight="1" x14ac:dyDescent="0.2">
      <c r="A42" s="247" t="s">
        <v>49</v>
      </c>
      <c r="B42" s="425">
        <v>13</v>
      </c>
      <c r="C42" s="623">
        <v>0</v>
      </c>
      <c r="D42" s="624">
        <v>46.153846153846153</v>
      </c>
      <c r="E42" s="624">
        <v>53.846153846153847</v>
      </c>
      <c r="F42" s="624">
        <v>0</v>
      </c>
      <c r="G42" s="624">
        <v>0</v>
      </c>
      <c r="H42" s="624">
        <v>0</v>
      </c>
      <c r="I42" s="625">
        <v>0</v>
      </c>
      <c r="K42" s="339"/>
      <c r="L42" s="339"/>
    </row>
    <row r="43" spans="1:12" ht="17.25" customHeight="1" x14ac:dyDescent="0.2">
      <c r="A43" s="247" t="s">
        <v>50</v>
      </c>
      <c r="B43" s="425">
        <v>7</v>
      </c>
      <c r="C43" s="623">
        <v>71.428571428571431</v>
      </c>
      <c r="D43" s="624">
        <v>28.571428571428573</v>
      </c>
      <c r="E43" s="624">
        <v>0</v>
      </c>
      <c r="F43" s="624">
        <v>0</v>
      </c>
      <c r="G43" s="624">
        <v>0</v>
      </c>
      <c r="H43" s="624">
        <v>0</v>
      </c>
      <c r="I43" s="625">
        <v>0</v>
      </c>
      <c r="K43" s="339"/>
      <c r="L43" s="339"/>
    </row>
    <row r="44" spans="1:12" ht="17.25" customHeight="1" x14ac:dyDescent="0.2">
      <c r="A44" s="247" t="s">
        <v>51</v>
      </c>
      <c r="B44" s="425">
        <v>9</v>
      </c>
      <c r="C44" s="623">
        <v>88.888888888888886</v>
      </c>
      <c r="D44" s="624">
        <v>0</v>
      </c>
      <c r="E44" s="624">
        <v>11.111111111111111</v>
      </c>
      <c r="F44" s="624">
        <v>0</v>
      </c>
      <c r="G44" s="624">
        <v>0</v>
      </c>
      <c r="H44" s="624">
        <v>0</v>
      </c>
      <c r="I44" s="625">
        <v>0</v>
      </c>
      <c r="K44" s="339"/>
      <c r="L44" s="339"/>
    </row>
    <row r="45" spans="1:12" ht="17.25" customHeight="1" x14ac:dyDescent="0.2">
      <c r="A45" s="247" t="s">
        <v>52</v>
      </c>
      <c r="B45" s="425">
        <v>30</v>
      </c>
      <c r="C45" s="623">
        <v>60</v>
      </c>
      <c r="D45" s="624">
        <v>13.333333333333334</v>
      </c>
      <c r="E45" s="624">
        <v>23.333333333333332</v>
      </c>
      <c r="F45" s="624">
        <v>3.3333333333333335</v>
      </c>
      <c r="G45" s="624">
        <v>0</v>
      </c>
      <c r="H45" s="624">
        <v>0</v>
      </c>
      <c r="I45" s="625">
        <v>0</v>
      </c>
      <c r="K45" s="339"/>
      <c r="L45" s="339"/>
    </row>
    <row r="46" spans="1:12" ht="17.25" customHeight="1" x14ac:dyDescent="0.2">
      <c r="A46" s="247" t="s">
        <v>53</v>
      </c>
      <c r="B46" s="425">
        <v>14</v>
      </c>
      <c r="C46" s="623">
        <v>92.857142857142861</v>
      </c>
      <c r="D46" s="624">
        <v>7.1428571428571432</v>
      </c>
      <c r="E46" s="624">
        <v>0</v>
      </c>
      <c r="F46" s="624">
        <v>0</v>
      </c>
      <c r="G46" s="624">
        <v>0</v>
      </c>
      <c r="H46" s="624">
        <v>0</v>
      </c>
      <c r="I46" s="625">
        <v>0</v>
      </c>
      <c r="K46" s="339"/>
      <c r="L46" s="339"/>
    </row>
    <row r="47" spans="1:12" ht="17.25" customHeight="1" x14ac:dyDescent="0.2">
      <c r="A47" s="247" t="s">
        <v>54</v>
      </c>
      <c r="B47" s="425">
        <v>14</v>
      </c>
      <c r="C47" s="623">
        <v>57.142857142857146</v>
      </c>
      <c r="D47" s="624">
        <v>42.857142857142854</v>
      </c>
      <c r="E47" s="624">
        <v>0</v>
      </c>
      <c r="F47" s="624">
        <v>0</v>
      </c>
      <c r="G47" s="624">
        <v>0</v>
      </c>
      <c r="H47" s="624">
        <v>0</v>
      </c>
      <c r="I47" s="625">
        <v>0</v>
      </c>
      <c r="K47" s="339"/>
      <c r="L47" s="339"/>
    </row>
    <row r="48" spans="1:12" ht="17.25" customHeight="1" x14ac:dyDescent="0.2">
      <c r="A48" s="247" t="s">
        <v>55</v>
      </c>
      <c r="B48" s="425">
        <v>5</v>
      </c>
      <c r="C48" s="623">
        <v>100</v>
      </c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5">
        <v>0</v>
      </c>
      <c r="K48" s="339"/>
      <c r="L48" s="339"/>
    </row>
    <row r="49" spans="1:12" ht="17.25" customHeight="1" x14ac:dyDescent="0.2">
      <c r="A49" s="247" t="s">
        <v>56</v>
      </c>
      <c r="B49" s="425">
        <v>2</v>
      </c>
      <c r="C49" s="623">
        <v>100</v>
      </c>
      <c r="D49" s="624">
        <v>0</v>
      </c>
      <c r="E49" s="624">
        <v>0</v>
      </c>
      <c r="F49" s="624">
        <v>0</v>
      </c>
      <c r="G49" s="624">
        <v>0</v>
      </c>
      <c r="H49" s="624">
        <v>0</v>
      </c>
      <c r="I49" s="625">
        <v>0</v>
      </c>
      <c r="K49" s="339"/>
      <c r="L49" s="339"/>
    </row>
    <row r="50" spans="1:12" ht="17.25" customHeight="1" x14ac:dyDescent="0.2">
      <c r="A50" s="247" t="s">
        <v>57</v>
      </c>
      <c r="B50" s="425">
        <v>11</v>
      </c>
      <c r="C50" s="623">
        <v>0</v>
      </c>
      <c r="D50" s="624">
        <v>63.636363636363633</v>
      </c>
      <c r="E50" s="624">
        <v>36.363636363636367</v>
      </c>
      <c r="F50" s="624">
        <v>0</v>
      </c>
      <c r="G50" s="624">
        <v>0</v>
      </c>
      <c r="H50" s="624">
        <v>0</v>
      </c>
      <c r="I50" s="625">
        <v>0</v>
      </c>
      <c r="K50" s="339"/>
      <c r="L50" s="339"/>
    </row>
    <row r="51" spans="1:12" ht="17.25" customHeight="1" thickBot="1" x14ac:dyDescent="0.25">
      <c r="A51" s="248" t="s">
        <v>58</v>
      </c>
      <c r="B51" s="257">
        <v>6</v>
      </c>
      <c r="C51" s="643">
        <v>100</v>
      </c>
      <c r="D51" s="644">
        <v>0</v>
      </c>
      <c r="E51" s="644">
        <v>0</v>
      </c>
      <c r="F51" s="644">
        <v>0</v>
      </c>
      <c r="G51" s="644">
        <v>0</v>
      </c>
      <c r="H51" s="644">
        <v>0</v>
      </c>
      <c r="I51" s="645">
        <v>0</v>
      </c>
      <c r="K51" s="339"/>
      <c r="L51" s="339"/>
    </row>
    <row r="52" spans="1:12" ht="17.25" customHeight="1" thickBot="1" x14ac:dyDescent="0.25">
      <c r="A52" s="75" t="s">
        <v>59</v>
      </c>
      <c r="B52" s="809">
        <v>249</v>
      </c>
      <c r="C52" s="870">
        <v>50.200803212851405</v>
      </c>
      <c r="D52" s="871">
        <v>25.70281124497992</v>
      </c>
      <c r="E52" s="871">
        <v>22.891566265060241</v>
      </c>
      <c r="F52" s="871">
        <v>1.2048192771084338</v>
      </c>
      <c r="G52" s="871">
        <v>0</v>
      </c>
      <c r="H52" s="871">
        <v>0</v>
      </c>
      <c r="I52" s="872">
        <v>0</v>
      </c>
      <c r="K52" s="339"/>
      <c r="L52" s="339"/>
    </row>
    <row r="53" spans="1:12" ht="14.25" x14ac:dyDescent="0.2">
      <c r="A53" s="76"/>
    </row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64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4"/>
  <dimension ref="A1:N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1.140625" style="131" customWidth="1"/>
    <col min="3" max="9" width="11.140625" style="69" customWidth="1"/>
    <col min="10" max="16384" width="9.140625" style="69"/>
  </cols>
  <sheetData>
    <row r="1" spans="1:14" ht="18.75" x14ac:dyDescent="0.25">
      <c r="A1" s="821" t="s">
        <v>172</v>
      </c>
      <c r="B1" s="821"/>
      <c r="C1" s="821"/>
      <c r="D1" s="821"/>
      <c r="E1" s="821"/>
      <c r="F1" s="821"/>
      <c r="G1" s="821"/>
      <c r="H1" s="821"/>
      <c r="I1" s="821"/>
      <c r="N1" s="534"/>
    </row>
    <row r="2" spans="1:14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4" ht="18.75" x14ac:dyDescent="0.2">
      <c r="A3" s="821" t="s">
        <v>327</v>
      </c>
      <c r="B3" s="821"/>
      <c r="C3" s="821"/>
      <c r="D3" s="821"/>
      <c r="E3" s="821"/>
      <c r="F3" s="821"/>
      <c r="G3" s="821"/>
      <c r="H3" s="821"/>
      <c r="I3" s="821"/>
    </row>
    <row r="4" spans="1:14" ht="21" customHeight="1" thickBot="1" x14ac:dyDescent="0.35">
      <c r="A4" s="68"/>
      <c r="B4" s="307"/>
      <c r="C4" s="81"/>
      <c r="D4" s="81"/>
      <c r="E4" s="81"/>
      <c r="F4" s="81"/>
      <c r="G4" s="81"/>
      <c r="H4" s="81"/>
      <c r="I4" s="81"/>
    </row>
    <row r="5" spans="1:14" ht="18" customHeight="1" thickBot="1" x14ac:dyDescent="0.25">
      <c r="A5" s="1077" t="s">
        <v>33</v>
      </c>
      <c r="B5" s="1080" t="s">
        <v>99</v>
      </c>
      <c r="C5" s="271" t="s">
        <v>119</v>
      </c>
      <c r="D5" s="272"/>
      <c r="E5" s="272"/>
      <c r="F5" s="272"/>
      <c r="G5" s="272"/>
      <c r="H5" s="272"/>
      <c r="I5" s="273"/>
    </row>
    <row r="6" spans="1:14" ht="16.5" customHeight="1" x14ac:dyDescent="0.2">
      <c r="A6" s="1078"/>
      <c r="B6" s="1081"/>
      <c r="C6" s="1083" t="s">
        <v>101</v>
      </c>
      <c r="D6" s="1073" t="s">
        <v>102</v>
      </c>
      <c r="E6" s="1073" t="s">
        <v>103</v>
      </c>
      <c r="F6" s="1071" t="s">
        <v>104</v>
      </c>
      <c r="G6" s="1073" t="s">
        <v>105</v>
      </c>
      <c r="H6" s="1073" t="s">
        <v>106</v>
      </c>
      <c r="I6" s="1075" t="s">
        <v>107</v>
      </c>
    </row>
    <row r="7" spans="1:14" ht="18" customHeight="1" x14ac:dyDescent="0.2">
      <c r="A7" s="1078"/>
      <c r="B7" s="1081"/>
      <c r="C7" s="1084"/>
      <c r="D7" s="1074"/>
      <c r="E7" s="1074"/>
      <c r="F7" s="1072"/>
      <c r="G7" s="1074"/>
      <c r="H7" s="1074"/>
      <c r="I7" s="1076"/>
    </row>
    <row r="8" spans="1:14" ht="18" customHeight="1" thickBot="1" x14ac:dyDescent="0.25">
      <c r="A8" s="1079"/>
      <c r="B8" s="1082"/>
      <c r="C8" s="822" t="s">
        <v>120</v>
      </c>
      <c r="D8" s="823"/>
      <c r="E8" s="823"/>
      <c r="F8" s="823"/>
      <c r="G8" s="823"/>
      <c r="H8" s="823"/>
      <c r="I8" s="824"/>
    </row>
    <row r="9" spans="1:14" ht="21" customHeight="1" thickBot="1" x14ac:dyDescent="0.25">
      <c r="A9" s="825" t="s">
        <v>281</v>
      </c>
      <c r="B9" s="815"/>
      <c r="C9" s="815"/>
      <c r="D9" s="815"/>
      <c r="E9" s="815"/>
      <c r="F9" s="815"/>
      <c r="G9" s="815"/>
      <c r="H9" s="815"/>
      <c r="I9" s="816"/>
    </row>
    <row r="10" spans="1:14" ht="18" customHeight="1" x14ac:dyDescent="0.2">
      <c r="A10" s="250" t="s">
        <v>39</v>
      </c>
      <c r="B10" s="424">
        <v>17</v>
      </c>
      <c r="C10" s="620">
        <v>76.470588235294116</v>
      </c>
      <c r="D10" s="621">
        <v>17.647058823529413</v>
      </c>
      <c r="E10" s="621">
        <v>5.882352941176471</v>
      </c>
      <c r="F10" s="621">
        <v>0</v>
      </c>
      <c r="G10" s="621">
        <v>0</v>
      </c>
      <c r="H10" s="621">
        <v>0</v>
      </c>
      <c r="I10" s="622">
        <v>0</v>
      </c>
      <c r="K10" s="339"/>
      <c r="L10" s="339"/>
    </row>
    <row r="11" spans="1:14" ht="18" customHeight="1" x14ac:dyDescent="0.2">
      <c r="A11" s="247" t="s">
        <v>40</v>
      </c>
      <c r="B11" s="425">
        <v>4</v>
      </c>
      <c r="C11" s="623">
        <v>25</v>
      </c>
      <c r="D11" s="624">
        <v>25</v>
      </c>
      <c r="E11" s="624">
        <v>50</v>
      </c>
      <c r="F11" s="624">
        <v>0</v>
      </c>
      <c r="G11" s="624">
        <v>0</v>
      </c>
      <c r="H11" s="624">
        <v>0</v>
      </c>
      <c r="I11" s="625">
        <v>0</v>
      </c>
      <c r="K11" s="339"/>
      <c r="L11" s="339"/>
    </row>
    <row r="12" spans="1:14" ht="18" customHeight="1" x14ac:dyDescent="0.2">
      <c r="A12" s="247" t="s">
        <v>41</v>
      </c>
      <c r="B12" s="425">
        <v>8</v>
      </c>
      <c r="C12" s="623">
        <v>25</v>
      </c>
      <c r="D12" s="624">
        <v>12.5</v>
      </c>
      <c r="E12" s="624">
        <v>62.5</v>
      </c>
      <c r="F12" s="624">
        <v>0</v>
      </c>
      <c r="G12" s="624">
        <v>0</v>
      </c>
      <c r="H12" s="624">
        <v>0</v>
      </c>
      <c r="I12" s="625">
        <v>0</v>
      </c>
      <c r="K12" s="339"/>
      <c r="L12" s="339"/>
    </row>
    <row r="13" spans="1:14" ht="18" customHeight="1" x14ac:dyDescent="0.2">
      <c r="A13" s="247" t="s">
        <v>42</v>
      </c>
      <c r="B13" s="425">
        <v>2</v>
      </c>
      <c r="C13" s="623">
        <v>50</v>
      </c>
      <c r="D13" s="624">
        <v>50</v>
      </c>
      <c r="E13" s="624">
        <v>0</v>
      </c>
      <c r="F13" s="624">
        <v>0</v>
      </c>
      <c r="G13" s="624">
        <v>0</v>
      </c>
      <c r="H13" s="624">
        <v>0</v>
      </c>
      <c r="I13" s="625">
        <v>0</v>
      </c>
      <c r="K13" s="339"/>
      <c r="L13" s="339"/>
    </row>
    <row r="14" spans="1:14" ht="18" customHeight="1" x14ac:dyDescent="0.2">
      <c r="A14" s="247" t="s">
        <v>43</v>
      </c>
      <c r="B14" s="425">
        <v>6</v>
      </c>
      <c r="C14" s="623">
        <v>100</v>
      </c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5">
        <v>0</v>
      </c>
      <c r="K14" s="339"/>
      <c r="L14" s="339"/>
    </row>
    <row r="15" spans="1:14" ht="18" customHeight="1" x14ac:dyDescent="0.2">
      <c r="A15" s="247" t="s">
        <v>44</v>
      </c>
      <c r="B15" s="425">
        <v>2</v>
      </c>
      <c r="C15" s="623">
        <v>50</v>
      </c>
      <c r="D15" s="624">
        <v>0</v>
      </c>
      <c r="E15" s="624">
        <v>50</v>
      </c>
      <c r="F15" s="624">
        <v>0</v>
      </c>
      <c r="G15" s="624">
        <v>0</v>
      </c>
      <c r="H15" s="624">
        <v>0</v>
      </c>
      <c r="I15" s="625">
        <v>0</v>
      </c>
      <c r="K15" s="339"/>
      <c r="L15" s="339"/>
    </row>
    <row r="16" spans="1:14" ht="18" customHeight="1" x14ac:dyDescent="0.2">
      <c r="A16" s="247" t="s">
        <v>45</v>
      </c>
      <c r="B16" s="425">
        <v>3</v>
      </c>
      <c r="C16" s="623">
        <v>33.333333333333336</v>
      </c>
      <c r="D16" s="624">
        <v>0</v>
      </c>
      <c r="E16" s="624">
        <v>33.333333333333336</v>
      </c>
      <c r="F16" s="624">
        <v>33.333333333333336</v>
      </c>
      <c r="G16" s="624">
        <v>0</v>
      </c>
      <c r="H16" s="624">
        <v>0</v>
      </c>
      <c r="I16" s="625">
        <v>0</v>
      </c>
      <c r="K16" s="339"/>
      <c r="L16" s="339"/>
    </row>
    <row r="17" spans="1:12" ht="18" customHeight="1" x14ac:dyDescent="0.2">
      <c r="A17" s="247" t="s">
        <v>46</v>
      </c>
      <c r="B17" s="425">
        <v>12</v>
      </c>
      <c r="C17" s="623">
        <v>41.666666666666664</v>
      </c>
      <c r="D17" s="624">
        <v>0</v>
      </c>
      <c r="E17" s="624">
        <v>41.666666666666664</v>
      </c>
      <c r="F17" s="624">
        <v>16.666666666666668</v>
      </c>
      <c r="G17" s="624">
        <v>0</v>
      </c>
      <c r="H17" s="624">
        <v>0</v>
      </c>
      <c r="I17" s="625">
        <v>0</v>
      </c>
      <c r="K17" s="339"/>
      <c r="L17" s="339"/>
    </row>
    <row r="18" spans="1:12" ht="18" customHeight="1" x14ac:dyDescent="0.2">
      <c r="A18" s="247" t="s">
        <v>47</v>
      </c>
      <c r="B18" s="425">
        <v>6</v>
      </c>
      <c r="C18" s="623">
        <v>16.666666666666668</v>
      </c>
      <c r="D18" s="624">
        <v>33.333333333333336</v>
      </c>
      <c r="E18" s="624">
        <v>50</v>
      </c>
      <c r="F18" s="624">
        <v>0</v>
      </c>
      <c r="G18" s="624">
        <v>0</v>
      </c>
      <c r="H18" s="624">
        <v>0</v>
      </c>
      <c r="I18" s="625">
        <v>0</v>
      </c>
      <c r="K18" s="339"/>
      <c r="L18" s="339"/>
    </row>
    <row r="19" spans="1:12" ht="18" customHeight="1" x14ac:dyDescent="0.2">
      <c r="A19" s="247" t="s">
        <v>48</v>
      </c>
      <c r="B19" s="425">
        <v>0</v>
      </c>
      <c r="C19" s="623" t="s">
        <v>345</v>
      </c>
      <c r="D19" s="624" t="s">
        <v>345</v>
      </c>
      <c r="E19" s="624" t="s">
        <v>345</v>
      </c>
      <c r="F19" s="624" t="s">
        <v>345</v>
      </c>
      <c r="G19" s="624" t="s">
        <v>345</v>
      </c>
      <c r="H19" s="624" t="s">
        <v>345</v>
      </c>
      <c r="I19" s="625" t="s">
        <v>345</v>
      </c>
      <c r="K19" s="339"/>
      <c r="L19" s="339"/>
    </row>
    <row r="20" spans="1:12" ht="18" customHeight="1" x14ac:dyDescent="0.2">
      <c r="A20" s="247" t="s">
        <v>49</v>
      </c>
      <c r="B20" s="425">
        <v>6</v>
      </c>
      <c r="C20" s="623">
        <v>16.666666666666668</v>
      </c>
      <c r="D20" s="624">
        <v>33.333333333333336</v>
      </c>
      <c r="E20" s="624">
        <v>50</v>
      </c>
      <c r="F20" s="624">
        <v>0</v>
      </c>
      <c r="G20" s="624">
        <v>0</v>
      </c>
      <c r="H20" s="624">
        <v>0</v>
      </c>
      <c r="I20" s="625">
        <v>0</v>
      </c>
      <c r="K20" s="339"/>
      <c r="L20" s="339"/>
    </row>
    <row r="21" spans="1:12" ht="18" customHeight="1" x14ac:dyDescent="0.2">
      <c r="A21" s="247" t="s">
        <v>50</v>
      </c>
      <c r="B21" s="425">
        <v>5</v>
      </c>
      <c r="C21" s="623">
        <v>60</v>
      </c>
      <c r="D21" s="624">
        <v>0</v>
      </c>
      <c r="E21" s="624">
        <v>40</v>
      </c>
      <c r="F21" s="624">
        <v>0</v>
      </c>
      <c r="G21" s="624">
        <v>0</v>
      </c>
      <c r="H21" s="624">
        <v>0</v>
      </c>
      <c r="I21" s="625">
        <v>0</v>
      </c>
      <c r="K21" s="339"/>
      <c r="L21" s="339"/>
    </row>
    <row r="22" spans="1:12" ht="18" customHeight="1" x14ac:dyDescent="0.2">
      <c r="A22" s="247" t="s">
        <v>51</v>
      </c>
      <c r="B22" s="425">
        <v>4</v>
      </c>
      <c r="C22" s="623">
        <v>75</v>
      </c>
      <c r="D22" s="624">
        <v>25</v>
      </c>
      <c r="E22" s="624">
        <v>0</v>
      </c>
      <c r="F22" s="624">
        <v>0</v>
      </c>
      <c r="G22" s="624">
        <v>0</v>
      </c>
      <c r="H22" s="624">
        <v>0</v>
      </c>
      <c r="I22" s="625">
        <v>0</v>
      </c>
      <c r="K22" s="339"/>
      <c r="L22" s="339"/>
    </row>
    <row r="23" spans="1:12" ht="18" customHeight="1" x14ac:dyDescent="0.2">
      <c r="A23" s="247" t="s">
        <v>52</v>
      </c>
      <c r="B23" s="425">
        <v>13</v>
      </c>
      <c r="C23" s="623">
        <v>23.076923076923077</v>
      </c>
      <c r="D23" s="624">
        <v>23.076923076923077</v>
      </c>
      <c r="E23" s="624">
        <v>46.153846153846153</v>
      </c>
      <c r="F23" s="624">
        <v>7.6923076923076925</v>
      </c>
      <c r="G23" s="624">
        <v>0</v>
      </c>
      <c r="H23" s="624">
        <v>0</v>
      </c>
      <c r="I23" s="625">
        <v>0</v>
      </c>
      <c r="K23" s="339"/>
      <c r="L23" s="339"/>
    </row>
    <row r="24" spans="1:12" ht="18" customHeight="1" x14ac:dyDescent="0.2">
      <c r="A24" s="247" t="s">
        <v>53</v>
      </c>
      <c r="B24" s="425">
        <v>5</v>
      </c>
      <c r="C24" s="623">
        <v>100</v>
      </c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5">
        <v>0</v>
      </c>
      <c r="K24" s="339"/>
      <c r="L24" s="339"/>
    </row>
    <row r="25" spans="1:12" ht="18" customHeight="1" x14ac:dyDescent="0.2">
      <c r="A25" s="247" t="s">
        <v>54</v>
      </c>
      <c r="B25" s="425">
        <v>4</v>
      </c>
      <c r="C25" s="623">
        <v>50</v>
      </c>
      <c r="D25" s="624">
        <v>25</v>
      </c>
      <c r="E25" s="624">
        <v>0</v>
      </c>
      <c r="F25" s="624">
        <v>25</v>
      </c>
      <c r="G25" s="624">
        <v>0</v>
      </c>
      <c r="H25" s="624">
        <v>0</v>
      </c>
      <c r="I25" s="625">
        <v>0</v>
      </c>
      <c r="K25" s="339"/>
      <c r="L25" s="339"/>
    </row>
    <row r="26" spans="1:12" ht="18" customHeight="1" x14ac:dyDescent="0.2">
      <c r="A26" s="247" t="s">
        <v>55</v>
      </c>
      <c r="B26" s="425">
        <v>0</v>
      </c>
      <c r="C26" s="623" t="s">
        <v>345</v>
      </c>
      <c r="D26" s="624" t="s">
        <v>345</v>
      </c>
      <c r="E26" s="624" t="s">
        <v>345</v>
      </c>
      <c r="F26" s="624" t="s">
        <v>345</v>
      </c>
      <c r="G26" s="624" t="s">
        <v>345</v>
      </c>
      <c r="H26" s="624" t="s">
        <v>345</v>
      </c>
      <c r="I26" s="625" t="s">
        <v>345</v>
      </c>
      <c r="K26" s="339"/>
      <c r="L26" s="339"/>
    </row>
    <row r="27" spans="1:12" ht="18" customHeight="1" x14ac:dyDescent="0.2">
      <c r="A27" s="247" t="s">
        <v>56</v>
      </c>
      <c r="B27" s="425">
        <v>1</v>
      </c>
      <c r="C27" s="623">
        <v>0</v>
      </c>
      <c r="D27" s="624">
        <v>0</v>
      </c>
      <c r="E27" s="624">
        <v>100</v>
      </c>
      <c r="F27" s="624">
        <v>0</v>
      </c>
      <c r="G27" s="624">
        <v>0</v>
      </c>
      <c r="H27" s="624">
        <v>0</v>
      </c>
      <c r="I27" s="625">
        <v>0</v>
      </c>
      <c r="K27" s="339"/>
      <c r="L27" s="339"/>
    </row>
    <row r="28" spans="1:12" s="131" customFormat="1" ht="18" customHeight="1" x14ac:dyDescent="0.2">
      <c r="A28" s="650" t="s">
        <v>57</v>
      </c>
      <c r="B28" s="425">
        <v>8</v>
      </c>
      <c r="C28" s="623">
        <v>50</v>
      </c>
      <c r="D28" s="624">
        <v>37.5</v>
      </c>
      <c r="E28" s="624">
        <v>12.5</v>
      </c>
      <c r="F28" s="624">
        <v>0</v>
      </c>
      <c r="G28" s="624">
        <v>0</v>
      </c>
      <c r="H28" s="624">
        <v>0</v>
      </c>
      <c r="I28" s="625">
        <v>0</v>
      </c>
      <c r="K28" s="423"/>
      <c r="L28" s="423"/>
    </row>
    <row r="29" spans="1:12" ht="18" customHeight="1" thickBot="1" x14ac:dyDescent="0.25">
      <c r="A29" s="248" t="s">
        <v>58</v>
      </c>
      <c r="B29" s="257">
        <v>3</v>
      </c>
      <c r="C29" s="643">
        <v>66.666666666666671</v>
      </c>
      <c r="D29" s="644">
        <v>33.333333333333336</v>
      </c>
      <c r="E29" s="644">
        <v>0</v>
      </c>
      <c r="F29" s="644">
        <v>0</v>
      </c>
      <c r="G29" s="644">
        <v>0</v>
      </c>
      <c r="H29" s="644">
        <v>0</v>
      </c>
      <c r="I29" s="645">
        <v>0</v>
      </c>
      <c r="K29" s="339"/>
      <c r="L29" s="339"/>
    </row>
    <row r="30" spans="1:12" ht="18" customHeight="1" thickBot="1" x14ac:dyDescent="0.25">
      <c r="A30" s="75" t="s">
        <v>59</v>
      </c>
      <c r="B30" s="809">
        <v>109</v>
      </c>
      <c r="C30" s="867">
        <v>49.541284403669728</v>
      </c>
      <c r="D30" s="868">
        <v>17.431192660550458</v>
      </c>
      <c r="E30" s="868">
        <v>28.440366972477065</v>
      </c>
      <c r="F30" s="868">
        <v>4.5871559633027523</v>
      </c>
      <c r="G30" s="868">
        <v>0</v>
      </c>
      <c r="H30" s="868">
        <v>0</v>
      </c>
      <c r="I30" s="869">
        <v>0</v>
      </c>
      <c r="K30" s="339"/>
      <c r="L30" s="339"/>
    </row>
    <row r="31" spans="1:12" ht="21" customHeight="1" x14ac:dyDescent="0.2"/>
    <row r="32" spans="1:1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86" s="131" customFormat="1" x14ac:dyDescent="0.2"/>
  </sheetData>
  <mergeCells count="9">
    <mergeCell ref="F6:F7"/>
    <mergeCell ref="G6:G7"/>
    <mergeCell ref="H6:H7"/>
    <mergeCell ref="I6:I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81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5"/>
  <dimension ref="A1:K86"/>
  <sheetViews>
    <sheetView zoomScale="55" zoomScaleNormal="55" workbookViewId="0">
      <selection activeCell="T7" sqref="T7"/>
    </sheetView>
  </sheetViews>
  <sheetFormatPr defaultRowHeight="12.75" x14ac:dyDescent="0.2"/>
  <cols>
    <col min="1" max="1" width="31" style="69" customWidth="1"/>
    <col min="2" max="2" width="13.7109375" style="131" customWidth="1"/>
    <col min="3" max="7" width="13.7109375" style="69" customWidth="1"/>
    <col min="8" max="16384" width="9.140625" style="69"/>
  </cols>
  <sheetData>
    <row r="1" spans="1:11" ht="18.75" x14ac:dyDescent="0.25">
      <c r="A1" s="821" t="s">
        <v>173</v>
      </c>
      <c r="B1" s="821"/>
      <c r="C1" s="821"/>
      <c r="D1" s="821"/>
      <c r="E1" s="821"/>
      <c r="F1" s="821"/>
      <c r="G1" s="821"/>
      <c r="K1" s="534"/>
    </row>
    <row r="2" spans="1:11" ht="18.75" x14ac:dyDescent="0.2">
      <c r="A2" s="821" t="s">
        <v>98</v>
      </c>
      <c r="B2" s="821"/>
      <c r="C2" s="821"/>
      <c r="D2" s="821"/>
      <c r="E2" s="821"/>
      <c r="F2" s="821"/>
      <c r="G2" s="821"/>
    </row>
    <row r="3" spans="1:11" ht="18.75" x14ac:dyDescent="0.2">
      <c r="A3" s="821" t="s">
        <v>327</v>
      </c>
      <c r="B3" s="821"/>
      <c r="C3" s="821"/>
      <c r="D3" s="821"/>
      <c r="E3" s="821"/>
      <c r="F3" s="821"/>
      <c r="G3" s="821"/>
    </row>
    <row r="4" spans="1:11" ht="28.5" customHeight="1" thickBot="1" x14ac:dyDescent="0.35">
      <c r="A4" s="70"/>
      <c r="B4" s="132"/>
      <c r="C4" s="71"/>
      <c r="D4" s="71"/>
      <c r="E4" s="71"/>
      <c r="F4" s="71"/>
      <c r="G4" s="71"/>
    </row>
    <row r="5" spans="1:11" ht="15.75" customHeight="1" x14ac:dyDescent="0.2">
      <c r="A5" s="1088" t="s">
        <v>33</v>
      </c>
      <c r="B5" s="1054" t="s">
        <v>99</v>
      </c>
      <c r="C5" s="278" t="s">
        <v>119</v>
      </c>
      <c r="D5" s="279"/>
      <c r="E5" s="279"/>
      <c r="F5" s="279"/>
      <c r="G5" s="268"/>
    </row>
    <row r="6" spans="1:11" ht="15.75" customHeight="1" x14ac:dyDescent="0.2">
      <c r="A6" s="1089"/>
      <c r="B6" s="1052"/>
      <c r="C6" s="1159" t="s">
        <v>101</v>
      </c>
      <c r="D6" s="1128" t="s">
        <v>102</v>
      </c>
      <c r="E6" s="1128" t="s">
        <v>103</v>
      </c>
      <c r="F6" s="1128" t="s">
        <v>104</v>
      </c>
      <c r="G6" s="1123" t="s">
        <v>112</v>
      </c>
    </row>
    <row r="7" spans="1:11" ht="15.75" customHeight="1" x14ac:dyDescent="0.2">
      <c r="A7" s="1089"/>
      <c r="B7" s="1052"/>
      <c r="C7" s="1092"/>
      <c r="D7" s="1093"/>
      <c r="E7" s="1093"/>
      <c r="F7" s="1085"/>
      <c r="G7" s="1087"/>
    </row>
    <row r="8" spans="1:11" ht="15.75" customHeight="1" thickBot="1" x14ac:dyDescent="0.25">
      <c r="A8" s="1090"/>
      <c r="B8" s="1053"/>
      <c r="C8" s="274" t="s">
        <v>120</v>
      </c>
      <c r="D8" s="274"/>
      <c r="E8" s="274"/>
      <c r="F8" s="274"/>
      <c r="G8" s="275"/>
    </row>
    <row r="9" spans="1:11" ht="21" customHeight="1" thickBot="1" x14ac:dyDescent="0.25">
      <c r="A9" s="825" t="s">
        <v>113</v>
      </c>
      <c r="B9" s="815"/>
      <c r="C9" s="815"/>
      <c r="D9" s="815"/>
      <c r="E9" s="815"/>
      <c r="F9" s="815"/>
      <c r="G9" s="816"/>
    </row>
    <row r="10" spans="1:11" ht="18.75" customHeight="1" x14ac:dyDescent="0.2">
      <c r="A10" s="250" t="s">
        <v>39</v>
      </c>
      <c r="B10" s="424">
        <v>3</v>
      </c>
      <c r="C10" s="620">
        <v>100</v>
      </c>
      <c r="D10" s="621">
        <v>0</v>
      </c>
      <c r="E10" s="621">
        <v>0</v>
      </c>
      <c r="F10" s="621">
        <v>0</v>
      </c>
      <c r="G10" s="622">
        <v>0</v>
      </c>
      <c r="J10" s="339"/>
    </row>
    <row r="11" spans="1:11" ht="18.75" customHeight="1" x14ac:dyDescent="0.2">
      <c r="A11" s="247" t="s">
        <v>40</v>
      </c>
      <c r="B11" s="425">
        <v>0</v>
      </c>
      <c r="C11" s="623" t="s">
        <v>345</v>
      </c>
      <c r="D11" s="624" t="s">
        <v>345</v>
      </c>
      <c r="E11" s="624" t="s">
        <v>345</v>
      </c>
      <c r="F11" s="624" t="s">
        <v>345</v>
      </c>
      <c r="G11" s="625" t="s">
        <v>345</v>
      </c>
      <c r="J11" s="339"/>
    </row>
    <row r="12" spans="1:11" ht="18.75" customHeight="1" x14ac:dyDescent="0.2">
      <c r="A12" s="247" t="s">
        <v>41</v>
      </c>
      <c r="B12" s="425">
        <v>0</v>
      </c>
      <c r="C12" s="623" t="s">
        <v>345</v>
      </c>
      <c r="D12" s="624" t="s">
        <v>345</v>
      </c>
      <c r="E12" s="624" t="s">
        <v>345</v>
      </c>
      <c r="F12" s="624" t="s">
        <v>345</v>
      </c>
      <c r="G12" s="625" t="s">
        <v>345</v>
      </c>
      <c r="J12" s="339"/>
    </row>
    <row r="13" spans="1:11" ht="18.75" customHeight="1" x14ac:dyDescent="0.2">
      <c r="A13" s="247" t="s">
        <v>42</v>
      </c>
      <c r="B13" s="425">
        <v>0</v>
      </c>
      <c r="C13" s="623" t="s">
        <v>345</v>
      </c>
      <c r="D13" s="624" t="s">
        <v>345</v>
      </c>
      <c r="E13" s="624" t="s">
        <v>345</v>
      </c>
      <c r="F13" s="624" t="s">
        <v>345</v>
      </c>
      <c r="G13" s="625" t="s">
        <v>345</v>
      </c>
      <c r="J13" s="339"/>
    </row>
    <row r="14" spans="1:11" ht="18.75" customHeight="1" x14ac:dyDescent="0.2">
      <c r="A14" s="247" t="s">
        <v>43</v>
      </c>
      <c r="B14" s="425">
        <v>2</v>
      </c>
      <c r="C14" s="623">
        <v>100</v>
      </c>
      <c r="D14" s="624">
        <v>0</v>
      </c>
      <c r="E14" s="624">
        <v>0</v>
      </c>
      <c r="F14" s="624">
        <v>0</v>
      </c>
      <c r="G14" s="625">
        <v>0</v>
      </c>
      <c r="J14" s="339"/>
    </row>
    <row r="15" spans="1:11" ht="18.75" customHeight="1" x14ac:dyDescent="0.2">
      <c r="A15" s="247" t="s">
        <v>44</v>
      </c>
      <c r="B15" s="425">
        <v>0</v>
      </c>
      <c r="C15" s="623" t="s">
        <v>345</v>
      </c>
      <c r="D15" s="624" t="s">
        <v>345</v>
      </c>
      <c r="E15" s="624" t="s">
        <v>345</v>
      </c>
      <c r="F15" s="624" t="s">
        <v>345</v>
      </c>
      <c r="G15" s="625" t="s">
        <v>345</v>
      </c>
      <c r="J15" s="339"/>
    </row>
    <row r="16" spans="1:11" ht="18.75" customHeight="1" x14ac:dyDescent="0.2">
      <c r="A16" s="247" t="s">
        <v>45</v>
      </c>
      <c r="B16" s="425">
        <v>1</v>
      </c>
      <c r="C16" s="623">
        <v>100</v>
      </c>
      <c r="D16" s="624">
        <v>0</v>
      </c>
      <c r="E16" s="624">
        <v>0</v>
      </c>
      <c r="F16" s="624">
        <v>0</v>
      </c>
      <c r="G16" s="625">
        <v>0</v>
      </c>
      <c r="J16" s="339"/>
    </row>
    <row r="17" spans="1:10" ht="18.75" customHeight="1" x14ac:dyDescent="0.2">
      <c r="A17" s="247" t="s">
        <v>46</v>
      </c>
      <c r="B17" s="425">
        <v>0</v>
      </c>
      <c r="C17" s="623" t="s">
        <v>345</v>
      </c>
      <c r="D17" s="624" t="s">
        <v>345</v>
      </c>
      <c r="E17" s="624" t="s">
        <v>345</v>
      </c>
      <c r="F17" s="624" t="s">
        <v>345</v>
      </c>
      <c r="G17" s="625" t="s">
        <v>345</v>
      </c>
      <c r="J17" s="339"/>
    </row>
    <row r="18" spans="1:10" ht="18.75" customHeight="1" x14ac:dyDescent="0.2">
      <c r="A18" s="247" t="s">
        <v>47</v>
      </c>
      <c r="B18" s="425">
        <v>0</v>
      </c>
      <c r="C18" s="623" t="s">
        <v>345</v>
      </c>
      <c r="D18" s="624" t="s">
        <v>345</v>
      </c>
      <c r="E18" s="624" t="s">
        <v>345</v>
      </c>
      <c r="F18" s="624" t="s">
        <v>345</v>
      </c>
      <c r="G18" s="625" t="s">
        <v>345</v>
      </c>
      <c r="J18" s="339"/>
    </row>
    <row r="19" spans="1:10" ht="18.75" customHeight="1" x14ac:dyDescent="0.2">
      <c r="A19" s="247" t="s">
        <v>48</v>
      </c>
      <c r="B19" s="425">
        <v>0</v>
      </c>
      <c r="C19" s="623" t="s">
        <v>345</v>
      </c>
      <c r="D19" s="624" t="s">
        <v>345</v>
      </c>
      <c r="E19" s="624" t="s">
        <v>345</v>
      </c>
      <c r="F19" s="624" t="s">
        <v>345</v>
      </c>
      <c r="G19" s="625" t="s">
        <v>345</v>
      </c>
      <c r="J19" s="339"/>
    </row>
    <row r="20" spans="1:10" ht="18.75" customHeight="1" x14ac:dyDescent="0.2">
      <c r="A20" s="247" t="s">
        <v>49</v>
      </c>
      <c r="B20" s="425">
        <v>1</v>
      </c>
      <c r="C20" s="623">
        <v>100</v>
      </c>
      <c r="D20" s="624">
        <v>0</v>
      </c>
      <c r="E20" s="624">
        <v>0</v>
      </c>
      <c r="F20" s="624">
        <v>0</v>
      </c>
      <c r="G20" s="625">
        <v>0</v>
      </c>
      <c r="J20" s="339"/>
    </row>
    <row r="21" spans="1:10" ht="18.75" customHeight="1" x14ac:dyDescent="0.2">
      <c r="A21" s="247" t="s">
        <v>50</v>
      </c>
      <c r="B21" s="425">
        <v>0</v>
      </c>
      <c r="C21" s="623" t="s">
        <v>345</v>
      </c>
      <c r="D21" s="624" t="s">
        <v>345</v>
      </c>
      <c r="E21" s="624" t="s">
        <v>345</v>
      </c>
      <c r="F21" s="624" t="s">
        <v>345</v>
      </c>
      <c r="G21" s="625" t="s">
        <v>345</v>
      </c>
      <c r="J21" s="339"/>
    </row>
    <row r="22" spans="1:10" ht="18.75" customHeight="1" x14ac:dyDescent="0.2">
      <c r="A22" s="247" t="s">
        <v>51</v>
      </c>
      <c r="B22" s="425">
        <v>4</v>
      </c>
      <c r="C22" s="623">
        <v>100</v>
      </c>
      <c r="D22" s="624">
        <v>0</v>
      </c>
      <c r="E22" s="624">
        <v>0</v>
      </c>
      <c r="F22" s="624">
        <v>0</v>
      </c>
      <c r="G22" s="625">
        <v>0</v>
      </c>
      <c r="J22" s="339"/>
    </row>
    <row r="23" spans="1:10" ht="18.75" customHeight="1" x14ac:dyDescent="0.2">
      <c r="A23" s="247" t="s">
        <v>52</v>
      </c>
      <c r="B23" s="425">
        <v>1</v>
      </c>
      <c r="C23" s="623">
        <v>100</v>
      </c>
      <c r="D23" s="624">
        <v>0</v>
      </c>
      <c r="E23" s="624">
        <v>0</v>
      </c>
      <c r="F23" s="624">
        <v>0</v>
      </c>
      <c r="G23" s="625">
        <v>0</v>
      </c>
      <c r="J23" s="339"/>
    </row>
    <row r="24" spans="1:10" ht="18.75" customHeight="1" x14ac:dyDescent="0.2">
      <c r="A24" s="247" t="s">
        <v>53</v>
      </c>
      <c r="B24" s="425">
        <v>0</v>
      </c>
      <c r="C24" s="623" t="s">
        <v>345</v>
      </c>
      <c r="D24" s="624" t="s">
        <v>345</v>
      </c>
      <c r="E24" s="624" t="s">
        <v>345</v>
      </c>
      <c r="F24" s="624" t="s">
        <v>345</v>
      </c>
      <c r="G24" s="625" t="s">
        <v>345</v>
      </c>
      <c r="J24" s="339"/>
    </row>
    <row r="25" spans="1:10" ht="18.75" customHeight="1" x14ac:dyDescent="0.2">
      <c r="A25" s="247" t="s">
        <v>54</v>
      </c>
      <c r="B25" s="425">
        <v>4</v>
      </c>
      <c r="C25" s="623">
        <v>75</v>
      </c>
      <c r="D25" s="624">
        <v>25</v>
      </c>
      <c r="E25" s="624">
        <v>0</v>
      </c>
      <c r="F25" s="624">
        <v>0</v>
      </c>
      <c r="G25" s="625">
        <v>0</v>
      </c>
      <c r="J25" s="339"/>
    </row>
    <row r="26" spans="1:10" ht="18.75" customHeight="1" x14ac:dyDescent="0.2">
      <c r="A26" s="247" t="s">
        <v>55</v>
      </c>
      <c r="B26" s="425">
        <v>0</v>
      </c>
      <c r="C26" s="623" t="s">
        <v>345</v>
      </c>
      <c r="D26" s="624" t="s">
        <v>345</v>
      </c>
      <c r="E26" s="624" t="s">
        <v>345</v>
      </c>
      <c r="F26" s="624" t="s">
        <v>345</v>
      </c>
      <c r="G26" s="625" t="s">
        <v>345</v>
      </c>
      <c r="J26" s="339"/>
    </row>
    <row r="27" spans="1:10" ht="18.75" customHeight="1" x14ac:dyDescent="0.2">
      <c r="A27" s="247" t="s">
        <v>56</v>
      </c>
      <c r="B27" s="425">
        <v>0</v>
      </c>
      <c r="C27" s="623" t="s">
        <v>345</v>
      </c>
      <c r="D27" s="624" t="s">
        <v>345</v>
      </c>
      <c r="E27" s="624" t="s">
        <v>345</v>
      </c>
      <c r="F27" s="624" t="s">
        <v>345</v>
      </c>
      <c r="G27" s="625" t="s">
        <v>345</v>
      </c>
      <c r="J27" s="339"/>
    </row>
    <row r="28" spans="1:10" s="131" customFormat="1" ht="18.75" customHeight="1" x14ac:dyDescent="0.2">
      <c r="A28" s="650" t="s">
        <v>57</v>
      </c>
      <c r="B28" s="425">
        <v>1</v>
      </c>
      <c r="C28" s="623">
        <v>100</v>
      </c>
      <c r="D28" s="624">
        <v>0</v>
      </c>
      <c r="E28" s="624">
        <v>0</v>
      </c>
      <c r="F28" s="624">
        <v>0</v>
      </c>
      <c r="G28" s="625">
        <v>0</v>
      </c>
      <c r="J28" s="423"/>
    </row>
    <row r="29" spans="1:10" ht="18.75" customHeight="1" thickBot="1" x14ac:dyDescent="0.25">
      <c r="A29" s="248" t="s">
        <v>58</v>
      </c>
      <c r="B29" s="257">
        <v>6</v>
      </c>
      <c r="C29" s="643">
        <v>100</v>
      </c>
      <c r="D29" s="644">
        <v>0</v>
      </c>
      <c r="E29" s="644">
        <v>0</v>
      </c>
      <c r="F29" s="644">
        <v>0</v>
      </c>
      <c r="G29" s="645">
        <v>0</v>
      </c>
      <c r="J29" s="339"/>
    </row>
    <row r="30" spans="1:10" ht="18.75" customHeight="1" thickBot="1" x14ac:dyDescent="0.25">
      <c r="A30" s="75" t="s">
        <v>59</v>
      </c>
      <c r="B30" s="809">
        <v>23</v>
      </c>
      <c r="C30" s="867">
        <v>95.652173913043484</v>
      </c>
      <c r="D30" s="868">
        <v>4.3478260869565215</v>
      </c>
      <c r="E30" s="868">
        <v>0</v>
      </c>
      <c r="F30" s="868">
        <v>0</v>
      </c>
      <c r="G30" s="869">
        <v>0</v>
      </c>
      <c r="I30" s="339">
        <v>0</v>
      </c>
      <c r="J30" s="339"/>
    </row>
    <row r="32" spans="1:10" x14ac:dyDescent="0.2">
      <c r="B32" s="516"/>
    </row>
    <row r="86" s="131" customFormat="1" x14ac:dyDescent="0.2"/>
  </sheetData>
  <mergeCells count="7">
    <mergeCell ref="F6:F7"/>
    <mergeCell ref="G6:G7"/>
    <mergeCell ref="A5:A8"/>
    <mergeCell ref="B5:B8"/>
    <mergeCell ref="C6:C7"/>
    <mergeCell ref="D6:D7"/>
    <mergeCell ref="E6:E7"/>
  </mergeCells>
  <printOptions horizontalCentered="1"/>
  <pageMargins left="0.39370078740157483" right="0" top="0.59055118110236227" bottom="0" header="0" footer="0"/>
  <pageSetup paperSize="9" scale="7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6"/>
  <dimension ref="A1:M86"/>
  <sheetViews>
    <sheetView zoomScale="55" zoomScaleNormal="55" workbookViewId="0">
      <selection activeCell="T7" sqref="T7"/>
    </sheetView>
  </sheetViews>
  <sheetFormatPr defaultRowHeight="15" x14ac:dyDescent="0.25"/>
  <cols>
    <col min="1" max="13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15.75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ht="15.75" x14ac:dyDescent="0.25">
      <c r="A5" s="1"/>
      <c r="B5" s="1"/>
      <c r="C5" s="1"/>
      <c r="D5" s="5"/>
    </row>
    <row r="6" spans="1:9" ht="15.75" x14ac:dyDescent="0.25">
      <c r="A6" s="1"/>
      <c r="B6" s="1"/>
      <c r="C6" s="1"/>
      <c r="D6" s="5"/>
    </row>
    <row r="7" spans="1:9" ht="15.75" x14ac:dyDescent="0.25">
      <c r="A7" s="1"/>
      <c r="B7" s="1"/>
      <c r="C7" s="1"/>
      <c r="D7" s="5"/>
    </row>
    <row r="8" spans="1:9" ht="15.75" x14ac:dyDescent="0.25">
      <c r="I8" s="6"/>
    </row>
    <row r="9" spans="1:9" ht="15.75" x14ac:dyDescent="0.25">
      <c r="I9" s="6"/>
    </row>
    <row r="10" spans="1:9" ht="15.75" x14ac:dyDescent="0.25">
      <c r="I10" s="1"/>
    </row>
    <row r="11" spans="1:9" ht="15.75" x14ac:dyDescent="0.25">
      <c r="I11" s="1"/>
    </row>
    <row r="12" spans="1:9" ht="18.75" x14ac:dyDescent="0.3">
      <c r="A12" s="1"/>
      <c r="B12" s="7"/>
      <c r="C12" s="7"/>
      <c r="D12" s="7"/>
      <c r="E12" s="7"/>
      <c r="F12" s="7"/>
      <c r="G12" s="7"/>
      <c r="H12" s="7"/>
      <c r="I12" s="1"/>
    </row>
    <row r="13" spans="1:9" ht="18.75" x14ac:dyDescent="0.3">
      <c r="B13" s="8"/>
      <c r="C13" s="8"/>
      <c r="D13" s="8"/>
      <c r="E13" s="8"/>
      <c r="F13" s="8"/>
      <c r="G13" s="8"/>
      <c r="H13" s="8"/>
      <c r="I13" s="6"/>
    </row>
    <row r="14" spans="1:9" ht="18.75" x14ac:dyDescent="0.3">
      <c r="A14" s="8"/>
      <c r="B14" s="8"/>
      <c r="C14" s="8"/>
      <c r="D14" s="8"/>
      <c r="E14" s="8"/>
      <c r="F14" s="8"/>
      <c r="G14" s="8"/>
      <c r="H14" s="8"/>
      <c r="I14" s="6"/>
    </row>
    <row r="15" spans="1:9" ht="18.75" x14ac:dyDescent="0.3">
      <c r="A15" s="8"/>
      <c r="B15" s="8"/>
      <c r="C15" s="8"/>
      <c r="D15" s="8"/>
      <c r="E15" s="8"/>
      <c r="F15" s="8"/>
      <c r="G15" s="8"/>
      <c r="H15" s="8"/>
      <c r="I15" s="6"/>
    </row>
    <row r="16" spans="1:9" ht="18.75" x14ac:dyDescent="0.3">
      <c r="A16" s="8"/>
      <c r="B16" s="8"/>
      <c r="C16" s="8"/>
      <c r="D16" s="8"/>
      <c r="E16" s="8"/>
      <c r="F16" s="8"/>
      <c r="G16" s="8"/>
      <c r="H16" s="8"/>
      <c r="I16" s="6"/>
    </row>
    <row r="17" spans="1:13" ht="18.75" x14ac:dyDescent="0.3">
      <c r="A17" s="8"/>
      <c r="B17" s="8"/>
      <c r="C17" s="8"/>
      <c r="D17" s="8"/>
      <c r="E17" s="8"/>
      <c r="F17" s="8"/>
      <c r="G17" s="8"/>
      <c r="H17" s="8"/>
      <c r="I17" s="6"/>
    </row>
    <row r="18" spans="1:13" ht="49.5" customHeight="1" x14ac:dyDescent="0.3">
      <c r="A18" s="11" t="s">
        <v>174</v>
      </c>
      <c r="B18" s="11"/>
      <c r="C18" s="11"/>
      <c r="D18" s="11"/>
      <c r="E18" s="11"/>
      <c r="F18" s="11"/>
      <c r="G18" s="11"/>
      <c r="H18" s="11"/>
      <c r="I18" s="12"/>
    </row>
    <row r="19" spans="1:13" ht="18.75" x14ac:dyDescent="0.3">
      <c r="A19" s="8"/>
      <c r="B19" s="8"/>
      <c r="C19" s="8"/>
      <c r="D19" s="8"/>
      <c r="E19" s="8"/>
      <c r="F19" s="8"/>
      <c r="G19" s="8"/>
      <c r="H19" s="8"/>
      <c r="I19" s="6"/>
    </row>
    <row r="20" spans="1:13" ht="18.75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13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3" ht="18.75" x14ac:dyDescent="0.3">
      <c r="A22" s="8"/>
      <c r="B22" s="8"/>
      <c r="C22" s="8"/>
      <c r="D22" s="8"/>
      <c r="E22" s="8"/>
      <c r="F22" s="8"/>
      <c r="G22" s="8"/>
      <c r="H22" s="8"/>
      <c r="I22" s="6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3" s="336" customFormat="1" ht="15.75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791"/>
      <c r="K28" s="791"/>
      <c r="L28" s="791"/>
      <c r="M28" s="79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3" ht="15.75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5.75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5.75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5.75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G37" s="6"/>
      <c r="H37" s="6"/>
      <c r="I37" s="6"/>
    </row>
    <row r="38" spans="1:9" ht="15.75" x14ac:dyDescent="0.25">
      <c r="G38" s="1"/>
      <c r="H38" s="1"/>
      <c r="I38" s="1"/>
    </row>
    <row r="86" spans="1:13" s="336" customFormat="1" x14ac:dyDescent="0.25">
      <c r="A86" s="791"/>
      <c r="B86" s="791"/>
      <c r="C86" s="791"/>
      <c r="D86" s="791"/>
      <c r="E86" s="791"/>
      <c r="F86" s="791"/>
      <c r="G86" s="791"/>
      <c r="H86" s="791"/>
      <c r="I86" s="791"/>
      <c r="J86" s="791"/>
      <c r="K86" s="791"/>
      <c r="L86" s="791"/>
      <c r="M86" s="791"/>
    </row>
  </sheetData>
  <printOptions horizontalCentered="1" verticalCentered="1"/>
  <pageMargins left="0.51181102362204722" right="0" top="0.74803149606299213" bottom="0" header="0" footer="0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7">
    <tabColor indexed="34"/>
  </sheetPr>
  <dimension ref="A1:G47"/>
  <sheetViews>
    <sheetView topLeftCell="A10" zoomScale="70" zoomScaleNormal="70" workbookViewId="0">
      <selection activeCell="T7" sqref="T7"/>
    </sheetView>
  </sheetViews>
  <sheetFormatPr defaultRowHeight="12.75" x14ac:dyDescent="0.2"/>
  <cols>
    <col min="1" max="1" width="12.7109375" style="14" customWidth="1"/>
    <col min="2" max="6" width="13.7109375" style="14" customWidth="1"/>
    <col min="7" max="7" width="13.140625" style="14" customWidth="1"/>
    <col min="8" max="16384" width="9.140625" style="14"/>
  </cols>
  <sheetData>
    <row r="1" spans="1:7" ht="21" customHeight="1" x14ac:dyDescent="0.2">
      <c r="A1" s="820" t="s">
        <v>175</v>
      </c>
      <c r="B1" s="820"/>
      <c r="C1" s="820"/>
      <c r="D1" s="820"/>
      <c r="E1" s="820"/>
      <c r="F1" s="820"/>
    </row>
    <row r="2" spans="1:7" ht="21" customHeight="1" x14ac:dyDescent="0.2">
      <c r="A2" s="820" t="s">
        <v>307</v>
      </c>
      <c r="B2" s="820"/>
      <c r="C2" s="820"/>
      <c r="D2" s="820"/>
      <c r="E2" s="820"/>
      <c r="F2" s="820"/>
    </row>
    <row r="3" spans="1:7" ht="18" customHeight="1" thickBot="1" x14ac:dyDescent="0.25">
      <c r="A3" s="18"/>
      <c r="B3" s="38"/>
      <c r="C3" s="29"/>
      <c r="D3" s="29"/>
      <c r="E3" s="29"/>
      <c r="F3" s="29"/>
    </row>
    <row r="4" spans="1:7" ht="10.5" customHeight="1" x14ac:dyDescent="0.2">
      <c r="A4" s="981" t="s">
        <v>33</v>
      </c>
      <c r="B4" s="1047" t="s">
        <v>76</v>
      </c>
      <c r="C4" s="1025" t="s">
        <v>77</v>
      </c>
      <c r="D4" s="1015" t="s">
        <v>129</v>
      </c>
      <c r="E4" s="1168" t="s">
        <v>131</v>
      </c>
      <c r="F4" s="1022" t="s">
        <v>36</v>
      </c>
    </row>
    <row r="5" spans="1:7" ht="10.5" customHeight="1" x14ac:dyDescent="0.2">
      <c r="A5" s="989"/>
      <c r="B5" s="1017"/>
      <c r="C5" s="1026"/>
      <c r="D5" s="1166"/>
      <c r="E5" s="1169"/>
      <c r="F5" s="1023"/>
    </row>
    <row r="6" spans="1:7" ht="10.5" customHeight="1" x14ac:dyDescent="0.2">
      <c r="A6" s="989"/>
      <c r="B6" s="1017"/>
      <c r="C6" s="1026"/>
      <c r="D6" s="1166"/>
      <c r="E6" s="1169"/>
      <c r="F6" s="1023"/>
    </row>
    <row r="7" spans="1:7" ht="10.5" customHeight="1" thickBot="1" x14ac:dyDescent="0.25">
      <c r="A7" s="994"/>
      <c r="B7" s="1018"/>
      <c r="C7" s="1027"/>
      <c r="D7" s="1167"/>
      <c r="E7" s="1170"/>
      <c r="F7" s="1024"/>
    </row>
    <row r="8" spans="1:7" ht="18.75" customHeight="1" x14ac:dyDescent="0.2">
      <c r="A8" s="101" t="s">
        <v>251</v>
      </c>
      <c r="B8" s="369">
        <v>1539</v>
      </c>
      <c r="C8" s="344">
        <v>641</v>
      </c>
      <c r="D8" s="370">
        <v>329</v>
      </c>
      <c r="E8" s="662">
        <v>161</v>
      </c>
      <c r="F8" s="381">
        <v>2670</v>
      </c>
    </row>
    <row r="9" spans="1:7" ht="18.75" customHeight="1" x14ac:dyDescent="0.2">
      <c r="A9" s="102" t="s">
        <v>176</v>
      </c>
      <c r="B9" s="371">
        <v>190</v>
      </c>
      <c r="C9" s="346">
        <v>102</v>
      </c>
      <c r="D9" s="372">
        <v>121</v>
      </c>
      <c r="E9" s="379">
        <v>0</v>
      </c>
      <c r="F9" s="382">
        <v>413</v>
      </c>
    </row>
    <row r="10" spans="1:7" ht="18.75" customHeight="1" x14ac:dyDescent="0.2">
      <c r="A10" s="102" t="s">
        <v>177</v>
      </c>
      <c r="B10" s="371">
        <v>190</v>
      </c>
      <c r="C10" s="346">
        <v>74</v>
      </c>
      <c r="D10" s="372">
        <v>79</v>
      </c>
      <c r="E10" s="379">
        <v>0</v>
      </c>
      <c r="F10" s="382">
        <v>343</v>
      </c>
    </row>
    <row r="11" spans="1:7" ht="18.75" customHeight="1" x14ac:dyDescent="0.2">
      <c r="A11" s="102" t="s">
        <v>178</v>
      </c>
      <c r="B11" s="371">
        <v>188</v>
      </c>
      <c r="C11" s="346">
        <v>45</v>
      </c>
      <c r="D11" s="372">
        <v>51</v>
      </c>
      <c r="E11" s="379">
        <v>0</v>
      </c>
      <c r="F11" s="382">
        <v>284</v>
      </c>
    </row>
    <row r="12" spans="1:7" ht="18.75" customHeight="1" thickBot="1" x14ac:dyDescent="0.25">
      <c r="A12" s="102" t="s">
        <v>179</v>
      </c>
      <c r="B12" s="377">
        <v>331</v>
      </c>
      <c r="C12" s="350">
        <v>96</v>
      </c>
      <c r="D12" s="378">
        <v>117</v>
      </c>
      <c r="E12" s="380">
        <v>0</v>
      </c>
      <c r="F12" s="392">
        <v>544</v>
      </c>
    </row>
    <row r="13" spans="1:7" ht="18.75" customHeight="1" thickBot="1" x14ac:dyDescent="0.25">
      <c r="A13" s="23" t="s">
        <v>59</v>
      </c>
      <c r="B13" s="599">
        <v>2438</v>
      </c>
      <c r="C13" s="600">
        <v>958</v>
      </c>
      <c r="D13" s="600">
        <v>697</v>
      </c>
      <c r="E13" s="641">
        <v>161</v>
      </c>
      <c r="F13" s="602">
        <v>4254</v>
      </c>
      <c r="G13" s="63"/>
    </row>
    <row r="14" spans="1:7" ht="12" customHeight="1" x14ac:dyDescent="0.25">
      <c r="A14" s="24"/>
      <c r="B14" s="62"/>
      <c r="C14" s="25"/>
      <c r="D14" s="25"/>
      <c r="E14" s="25"/>
      <c r="F14" s="26"/>
    </row>
    <row r="15" spans="1:7" ht="18" customHeight="1" x14ac:dyDescent="0.2">
      <c r="A15" s="817" t="s">
        <v>291</v>
      </c>
      <c r="B15" s="818"/>
      <c r="C15" s="818"/>
      <c r="D15" s="818"/>
      <c r="E15" s="818"/>
      <c r="F15" s="826"/>
    </row>
    <row r="16" spans="1:7" ht="12.75" customHeight="1" thickBot="1" x14ac:dyDescent="0.3">
      <c r="A16" s="28"/>
      <c r="B16" s="34"/>
      <c r="C16" s="29"/>
      <c r="D16" s="29"/>
      <c r="E16" s="29"/>
      <c r="F16" s="30"/>
    </row>
    <row r="17" spans="1:6" ht="18.75" customHeight="1" x14ac:dyDescent="0.2">
      <c r="A17" s="101" t="s">
        <v>251</v>
      </c>
      <c r="B17" s="103">
        <v>99.611650485436897</v>
      </c>
      <c r="C17" s="104">
        <v>92.630057803468205</v>
      </c>
      <c r="D17" s="104">
        <v>107.51633986928104</v>
      </c>
      <c r="E17" s="82">
        <v>115</v>
      </c>
      <c r="F17" s="194">
        <v>99.515467759970178</v>
      </c>
    </row>
    <row r="18" spans="1:6" ht="18.75" customHeight="1" x14ac:dyDescent="0.2">
      <c r="A18" s="102" t="s">
        <v>176</v>
      </c>
      <c r="B18" s="105">
        <v>121.01910828025478</v>
      </c>
      <c r="C18" s="89">
        <v>88.695652173913047</v>
      </c>
      <c r="D18" s="89">
        <v>89.629629629629633</v>
      </c>
      <c r="E18" s="83">
        <v>0</v>
      </c>
      <c r="F18" s="195">
        <v>101.47420147420148</v>
      </c>
    </row>
    <row r="19" spans="1:6" ht="18.75" customHeight="1" x14ac:dyDescent="0.2">
      <c r="A19" s="102" t="s">
        <v>177</v>
      </c>
      <c r="B19" s="105">
        <v>131.0344827586207</v>
      </c>
      <c r="C19" s="89">
        <v>83.146067415730343</v>
      </c>
      <c r="D19" s="89">
        <v>95.180722891566262</v>
      </c>
      <c r="E19" s="83">
        <v>0</v>
      </c>
      <c r="F19" s="195">
        <v>108.20189274447949</v>
      </c>
    </row>
    <row r="20" spans="1:6" ht="18.75" customHeight="1" x14ac:dyDescent="0.2">
      <c r="A20" s="102" t="s">
        <v>178</v>
      </c>
      <c r="B20" s="105">
        <v>131.46853146853147</v>
      </c>
      <c r="C20" s="89">
        <v>86.538461538461533</v>
      </c>
      <c r="D20" s="89">
        <v>72.857142857142861</v>
      </c>
      <c r="E20" s="83">
        <v>0</v>
      </c>
      <c r="F20" s="195">
        <v>107.16981132075472</v>
      </c>
    </row>
    <row r="21" spans="1:6" ht="18.75" customHeight="1" thickBot="1" x14ac:dyDescent="0.25">
      <c r="A21" s="102" t="s">
        <v>179</v>
      </c>
      <c r="B21" s="106">
        <v>147.76785714285714</v>
      </c>
      <c r="C21" s="107">
        <v>61.935483870967744</v>
      </c>
      <c r="D21" s="107">
        <v>95.121951219512198</v>
      </c>
      <c r="E21" s="83">
        <v>0</v>
      </c>
      <c r="F21" s="196">
        <v>108.36653386454184</v>
      </c>
    </row>
    <row r="22" spans="1:6" ht="18.75" customHeight="1" thickBot="1" x14ac:dyDescent="0.25">
      <c r="A22" s="23" t="s">
        <v>59</v>
      </c>
      <c r="B22" s="174">
        <v>110.11743450767841</v>
      </c>
      <c r="C22" s="175">
        <v>86.85403445149592</v>
      </c>
      <c r="D22" s="175">
        <v>97.210599721059978</v>
      </c>
      <c r="E22" s="176">
        <v>115</v>
      </c>
      <c r="F22" s="177">
        <v>101.91662673694299</v>
      </c>
    </row>
    <row r="23" spans="1:6" ht="16.5" customHeight="1" x14ac:dyDescent="0.2">
      <c r="A23" s="48"/>
      <c r="B23" s="49"/>
      <c r="C23" s="49"/>
      <c r="D23" s="49"/>
      <c r="E23" s="49"/>
      <c r="F23" s="49"/>
    </row>
    <row r="24" spans="1:6" ht="16.5" customHeight="1" x14ac:dyDescent="0.2">
      <c r="A24" s="48"/>
      <c r="B24" s="49"/>
      <c r="C24" s="49"/>
      <c r="D24" s="49"/>
      <c r="E24" s="49"/>
      <c r="F24" s="49"/>
    </row>
    <row r="25" spans="1:6" ht="21.75" customHeight="1" x14ac:dyDescent="0.2">
      <c r="A25" s="820" t="s">
        <v>180</v>
      </c>
      <c r="B25" s="820"/>
      <c r="C25" s="820"/>
      <c r="D25" s="820"/>
      <c r="E25" s="820"/>
      <c r="F25" s="820"/>
    </row>
    <row r="26" spans="1:6" ht="21.75" customHeight="1" x14ac:dyDescent="0.2">
      <c r="A26" s="820" t="s">
        <v>308</v>
      </c>
      <c r="B26" s="820"/>
      <c r="C26" s="820"/>
      <c r="D26" s="820"/>
      <c r="E26" s="820"/>
      <c r="F26" s="820"/>
    </row>
    <row r="27" spans="1:6" ht="17.25" customHeight="1" thickBot="1" x14ac:dyDescent="0.25">
      <c r="A27" s="48"/>
      <c r="B27" s="49"/>
      <c r="C27" s="49"/>
      <c r="D27" s="49"/>
      <c r="E27" s="49"/>
      <c r="F27" s="49"/>
    </row>
    <row r="28" spans="1:6" ht="11.25" customHeight="1" x14ac:dyDescent="0.2">
      <c r="A28" s="981" t="s">
        <v>33</v>
      </c>
      <c r="B28" s="984" t="s">
        <v>181</v>
      </c>
      <c r="C28" s="1025" t="s">
        <v>182</v>
      </c>
      <c r="D28" s="1025" t="s">
        <v>183</v>
      </c>
      <c r="E28" s="1035" t="s">
        <v>184</v>
      </c>
      <c r="F28" s="981" t="s">
        <v>36</v>
      </c>
    </row>
    <row r="29" spans="1:6" ht="11.25" customHeight="1" x14ac:dyDescent="0.2">
      <c r="A29" s="996"/>
      <c r="B29" s="1160"/>
      <c r="C29" s="1162"/>
      <c r="D29" s="1162"/>
      <c r="E29" s="1164"/>
      <c r="F29" s="996"/>
    </row>
    <row r="30" spans="1:6" ht="11.25" customHeight="1" x14ac:dyDescent="0.2">
      <c r="A30" s="996"/>
      <c r="B30" s="1160"/>
      <c r="C30" s="1162"/>
      <c r="D30" s="1162"/>
      <c r="E30" s="1164"/>
      <c r="F30" s="996"/>
    </row>
    <row r="31" spans="1:6" ht="23.25" customHeight="1" thickBot="1" x14ac:dyDescent="0.25">
      <c r="A31" s="1028"/>
      <c r="B31" s="1161"/>
      <c r="C31" s="1163"/>
      <c r="D31" s="1163"/>
      <c r="E31" s="1165"/>
      <c r="F31" s="1028"/>
    </row>
    <row r="32" spans="1:6" ht="18.75" customHeight="1" x14ac:dyDescent="0.2">
      <c r="A32" s="101" t="s">
        <v>251</v>
      </c>
      <c r="B32" s="369">
        <v>2216</v>
      </c>
      <c r="C32" s="344">
        <v>3070</v>
      </c>
      <c r="D32" s="344">
        <v>1356</v>
      </c>
      <c r="E32" s="662">
        <v>86</v>
      </c>
      <c r="F32" s="381">
        <v>6728</v>
      </c>
    </row>
    <row r="33" spans="1:7" ht="18.75" customHeight="1" x14ac:dyDescent="0.2">
      <c r="A33" s="102" t="s">
        <v>176</v>
      </c>
      <c r="B33" s="371">
        <v>625</v>
      </c>
      <c r="C33" s="346">
        <v>497</v>
      </c>
      <c r="D33" s="346">
        <v>736</v>
      </c>
      <c r="E33" s="379">
        <v>0</v>
      </c>
      <c r="F33" s="382">
        <v>1858</v>
      </c>
    </row>
    <row r="34" spans="1:7" ht="18.75" customHeight="1" x14ac:dyDescent="0.2">
      <c r="A34" s="102" t="s">
        <v>177</v>
      </c>
      <c r="B34" s="371">
        <v>557</v>
      </c>
      <c r="C34" s="346">
        <v>356</v>
      </c>
      <c r="D34" s="346">
        <v>675</v>
      </c>
      <c r="E34" s="379">
        <v>0</v>
      </c>
      <c r="F34" s="382">
        <v>1588</v>
      </c>
    </row>
    <row r="35" spans="1:7" ht="18.75" customHeight="1" x14ac:dyDescent="0.2">
      <c r="A35" s="102" t="s">
        <v>178</v>
      </c>
      <c r="B35" s="371">
        <v>488</v>
      </c>
      <c r="C35" s="346">
        <v>321</v>
      </c>
      <c r="D35" s="346">
        <v>240</v>
      </c>
      <c r="E35" s="379">
        <v>0</v>
      </c>
      <c r="F35" s="382">
        <v>1049</v>
      </c>
    </row>
    <row r="36" spans="1:7" ht="18.75" customHeight="1" thickBot="1" x14ac:dyDescent="0.25">
      <c r="A36" s="102" t="s">
        <v>179</v>
      </c>
      <c r="B36" s="377">
        <v>1265</v>
      </c>
      <c r="C36" s="350">
        <v>347</v>
      </c>
      <c r="D36" s="350">
        <v>600</v>
      </c>
      <c r="E36" s="380">
        <v>0</v>
      </c>
      <c r="F36" s="392">
        <v>2212</v>
      </c>
    </row>
    <row r="37" spans="1:7" ht="18.75" customHeight="1" thickBot="1" x14ac:dyDescent="0.25">
      <c r="A37" s="23" t="s">
        <v>59</v>
      </c>
      <c r="B37" s="599">
        <v>5151</v>
      </c>
      <c r="C37" s="600">
        <v>4591</v>
      </c>
      <c r="D37" s="600">
        <v>3607</v>
      </c>
      <c r="E37" s="641">
        <v>86</v>
      </c>
      <c r="F37" s="602">
        <v>13435</v>
      </c>
      <c r="G37" s="22"/>
    </row>
    <row r="38" spans="1:7" ht="17.25" customHeight="1" x14ac:dyDescent="0.25">
      <c r="A38" s="24"/>
      <c r="B38" s="62"/>
      <c r="C38" s="25"/>
      <c r="D38" s="25"/>
      <c r="E38" s="25"/>
      <c r="F38" s="26"/>
    </row>
    <row r="39" spans="1:7" ht="17.25" customHeight="1" x14ac:dyDescent="0.2">
      <c r="A39" s="817" t="s">
        <v>291</v>
      </c>
      <c r="B39" s="818"/>
      <c r="C39" s="818"/>
      <c r="D39" s="818"/>
      <c r="E39" s="818"/>
      <c r="F39" s="826"/>
    </row>
    <row r="40" spans="1:7" ht="17.25" customHeight="1" thickBot="1" x14ac:dyDescent="0.3">
      <c r="A40" s="28"/>
      <c r="B40" s="66"/>
      <c r="C40" s="31"/>
      <c r="D40" s="31"/>
      <c r="E40" s="31"/>
      <c r="F40" s="67"/>
    </row>
    <row r="41" spans="1:7" ht="18.75" customHeight="1" x14ac:dyDescent="0.2">
      <c r="A41" s="108" t="s">
        <v>251</v>
      </c>
      <c r="B41" s="103">
        <v>103.1657355679702</v>
      </c>
      <c r="C41" s="104">
        <v>129.42664418212479</v>
      </c>
      <c r="D41" s="104">
        <v>89.386947923533285</v>
      </c>
      <c r="E41" s="82">
        <v>71.666666666666671</v>
      </c>
      <c r="F41" s="194">
        <v>109.27399707649829</v>
      </c>
    </row>
    <row r="42" spans="1:7" ht="18.75" customHeight="1" x14ac:dyDescent="0.2">
      <c r="A42" s="109" t="s">
        <v>176</v>
      </c>
      <c r="B42" s="105">
        <v>124.5019920318725</v>
      </c>
      <c r="C42" s="89">
        <v>82.833333333333329</v>
      </c>
      <c r="D42" s="89">
        <v>122.46256239600666</v>
      </c>
      <c r="E42" s="83">
        <v>0</v>
      </c>
      <c r="F42" s="195">
        <v>109.1015854374633</v>
      </c>
    </row>
    <row r="43" spans="1:7" ht="18.75" customHeight="1" x14ac:dyDescent="0.2">
      <c r="A43" s="109" t="s">
        <v>177</v>
      </c>
      <c r="B43" s="105">
        <v>142.82051282051282</v>
      </c>
      <c r="C43" s="89">
        <v>95.442359249329755</v>
      </c>
      <c r="D43" s="89">
        <v>181.94070080862534</v>
      </c>
      <c r="E43" s="83">
        <v>0</v>
      </c>
      <c r="F43" s="195">
        <v>140.03527336860671</v>
      </c>
    </row>
    <row r="44" spans="1:7" ht="18.75" customHeight="1" x14ac:dyDescent="0.2">
      <c r="A44" s="109" t="s">
        <v>178</v>
      </c>
      <c r="B44" s="105">
        <v>162.12624584717608</v>
      </c>
      <c r="C44" s="89">
        <v>100.3125</v>
      </c>
      <c r="D44" s="89">
        <v>93.385214007782096</v>
      </c>
      <c r="E44" s="83">
        <v>0</v>
      </c>
      <c r="F44" s="195">
        <v>119.47608200455581</v>
      </c>
    </row>
    <row r="45" spans="1:7" ht="18.75" customHeight="1" thickBot="1" x14ac:dyDescent="0.25">
      <c r="A45" s="110" t="s">
        <v>179</v>
      </c>
      <c r="B45" s="106">
        <v>118.1139122315593</v>
      </c>
      <c r="C45" s="107">
        <v>78.153153153153156</v>
      </c>
      <c r="D45" s="107">
        <v>98.360655737704917</v>
      </c>
      <c r="E45" s="83">
        <v>0</v>
      </c>
      <c r="F45" s="196">
        <v>104.09411764705882</v>
      </c>
    </row>
    <row r="46" spans="1:7" ht="18.75" customHeight="1" thickBot="1" x14ac:dyDescent="0.25">
      <c r="A46" s="85" t="s">
        <v>59</v>
      </c>
      <c r="B46" s="174">
        <v>116.74977334542157</v>
      </c>
      <c r="C46" s="175">
        <v>111.73034801654904</v>
      </c>
      <c r="D46" s="175">
        <v>107.47914183551848</v>
      </c>
      <c r="E46" s="176">
        <v>71.666666666666671</v>
      </c>
      <c r="F46" s="177">
        <v>111.98632991581229</v>
      </c>
    </row>
    <row r="47" spans="1:7" ht="17.25" customHeight="1" x14ac:dyDescent="0.2">
      <c r="A47" s="48"/>
      <c r="B47" s="49"/>
      <c r="C47" s="49"/>
      <c r="D47" s="49"/>
      <c r="E47" s="49"/>
      <c r="F47" s="49"/>
    </row>
  </sheetData>
  <mergeCells count="12">
    <mergeCell ref="F4:F7"/>
    <mergeCell ref="A28:A31"/>
    <mergeCell ref="B28:B31"/>
    <mergeCell ref="C28:C31"/>
    <mergeCell ref="D28:D31"/>
    <mergeCell ref="E28:E31"/>
    <mergeCell ref="F28:F31"/>
    <mergeCell ref="A4:A7"/>
    <mergeCell ref="B4:B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9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8">
    <tabColor indexed="34"/>
  </sheetPr>
  <dimension ref="A1:E47"/>
  <sheetViews>
    <sheetView zoomScale="55" zoomScaleNormal="55" workbookViewId="0">
      <selection activeCell="T7" sqref="T7"/>
    </sheetView>
  </sheetViews>
  <sheetFormatPr defaultRowHeight="12.75" x14ac:dyDescent="0.2"/>
  <cols>
    <col min="1" max="1" width="22.42578125" style="14" customWidth="1"/>
    <col min="2" max="4" width="19.28515625" style="14" customWidth="1"/>
    <col min="5" max="5" width="13.140625" style="14" customWidth="1"/>
    <col min="6" max="16384" width="9.140625" style="14"/>
  </cols>
  <sheetData>
    <row r="1" spans="1:5" ht="21" customHeight="1" x14ac:dyDescent="0.2">
      <c r="A1" s="820" t="s">
        <v>185</v>
      </c>
      <c r="B1" s="820"/>
      <c r="C1" s="820"/>
      <c r="D1" s="820"/>
    </row>
    <row r="2" spans="1:5" ht="21" customHeight="1" x14ac:dyDescent="0.2">
      <c r="A2" s="820" t="s">
        <v>309</v>
      </c>
      <c r="B2" s="820"/>
      <c r="C2" s="820"/>
      <c r="D2" s="820"/>
    </row>
    <row r="3" spans="1:5" ht="22.5" customHeight="1" thickBot="1" x14ac:dyDescent="0.25">
      <c r="A3" s="18"/>
      <c r="B3" s="38"/>
      <c r="C3" s="29"/>
      <c r="D3" s="29"/>
    </row>
    <row r="4" spans="1:5" ht="10.5" customHeight="1" x14ac:dyDescent="0.2">
      <c r="A4" s="981" t="s">
        <v>33</v>
      </c>
      <c r="B4" s="984" t="s">
        <v>186</v>
      </c>
      <c r="C4" s="1035" t="s">
        <v>187</v>
      </c>
      <c r="D4" s="1022" t="s">
        <v>36</v>
      </c>
    </row>
    <row r="5" spans="1:5" ht="10.5" customHeight="1" x14ac:dyDescent="0.2">
      <c r="A5" s="989"/>
      <c r="B5" s="1171"/>
      <c r="C5" s="1129"/>
      <c r="D5" s="1023"/>
    </row>
    <row r="6" spans="1:5" ht="10.5" customHeight="1" x14ac:dyDescent="0.2">
      <c r="A6" s="989"/>
      <c r="B6" s="1171"/>
      <c r="C6" s="1129"/>
      <c r="D6" s="1023"/>
    </row>
    <row r="7" spans="1:5" ht="10.5" customHeight="1" thickBot="1" x14ac:dyDescent="0.25">
      <c r="A7" s="994"/>
      <c r="B7" s="1172"/>
      <c r="C7" s="1145"/>
      <c r="D7" s="1024"/>
    </row>
    <row r="8" spans="1:5" ht="18.75" customHeight="1" x14ac:dyDescent="0.2">
      <c r="A8" s="101" t="s">
        <v>251</v>
      </c>
      <c r="B8" s="663">
        <v>2670</v>
      </c>
      <c r="C8" s="664">
        <v>6728</v>
      </c>
      <c r="D8" s="665">
        <v>9398</v>
      </c>
    </row>
    <row r="9" spans="1:5" ht="18.75" customHeight="1" x14ac:dyDescent="0.2">
      <c r="A9" s="102" t="s">
        <v>176</v>
      </c>
      <c r="B9" s="666">
        <v>413</v>
      </c>
      <c r="C9" s="667">
        <v>1858</v>
      </c>
      <c r="D9" s="668">
        <v>2271</v>
      </c>
    </row>
    <row r="10" spans="1:5" ht="18.75" customHeight="1" x14ac:dyDescent="0.2">
      <c r="A10" s="102" t="s">
        <v>177</v>
      </c>
      <c r="B10" s="666">
        <v>343</v>
      </c>
      <c r="C10" s="667">
        <v>1588</v>
      </c>
      <c r="D10" s="668">
        <v>1931</v>
      </c>
    </row>
    <row r="11" spans="1:5" ht="18.75" customHeight="1" x14ac:dyDescent="0.2">
      <c r="A11" s="102" t="s">
        <v>178</v>
      </c>
      <c r="B11" s="666">
        <v>284</v>
      </c>
      <c r="C11" s="667">
        <v>1049</v>
      </c>
      <c r="D11" s="668">
        <v>1333</v>
      </c>
    </row>
    <row r="12" spans="1:5" ht="18.75" customHeight="1" thickBot="1" x14ac:dyDescent="0.25">
      <c r="A12" s="102" t="s">
        <v>179</v>
      </c>
      <c r="B12" s="669">
        <v>544</v>
      </c>
      <c r="C12" s="670">
        <v>2212</v>
      </c>
      <c r="D12" s="671">
        <v>2756</v>
      </c>
    </row>
    <row r="13" spans="1:5" ht="18.75" customHeight="1" thickBot="1" x14ac:dyDescent="0.25">
      <c r="A13" s="23" t="s">
        <v>59</v>
      </c>
      <c r="B13" s="672">
        <v>4254</v>
      </c>
      <c r="C13" s="810">
        <v>13435</v>
      </c>
      <c r="D13" s="673">
        <v>17689</v>
      </c>
      <c r="E13" s="63"/>
    </row>
    <row r="14" spans="1:5" ht="12" customHeight="1" x14ac:dyDescent="0.25">
      <c r="A14" s="24"/>
      <c r="B14" s="62"/>
      <c r="C14" s="25"/>
      <c r="D14" s="26"/>
      <c r="E14" s="31"/>
    </row>
    <row r="15" spans="1:5" ht="18" customHeight="1" x14ac:dyDescent="0.2">
      <c r="A15" s="817" t="s">
        <v>291</v>
      </c>
      <c r="B15" s="818"/>
      <c r="C15" s="818"/>
      <c r="D15" s="826"/>
      <c r="E15" s="31"/>
    </row>
    <row r="16" spans="1:5" ht="12.75" customHeight="1" thickBot="1" x14ac:dyDescent="0.3">
      <c r="A16" s="28"/>
      <c r="B16" s="66"/>
      <c r="C16" s="31"/>
      <c r="D16" s="67"/>
      <c r="E16" s="31"/>
    </row>
    <row r="17" spans="1:4" ht="18.75" customHeight="1" x14ac:dyDescent="0.2">
      <c r="A17" s="108" t="s">
        <v>251</v>
      </c>
      <c r="B17" s="436">
        <v>99.515467759970178</v>
      </c>
      <c r="C17" s="35">
        <v>109.27399707649829</v>
      </c>
      <c r="D17" s="253">
        <v>106.31221719457014</v>
      </c>
    </row>
    <row r="18" spans="1:4" ht="18.75" customHeight="1" x14ac:dyDescent="0.2">
      <c r="A18" s="109" t="s">
        <v>176</v>
      </c>
      <c r="B18" s="437">
        <v>101.47420147420148</v>
      </c>
      <c r="C18" s="36">
        <v>109.1015854374633</v>
      </c>
      <c r="D18" s="254">
        <v>107.6303317535545</v>
      </c>
    </row>
    <row r="19" spans="1:4" ht="18.75" customHeight="1" x14ac:dyDescent="0.2">
      <c r="A19" s="109" t="s">
        <v>177</v>
      </c>
      <c r="B19" s="437">
        <v>108.20189274447949</v>
      </c>
      <c r="C19" s="36">
        <v>140.03527336860671</v>
      </c>
      <c r="D19" s="254">
        <v>133.08063404548588</v>
      </c>
    </row>
    <row r="20" spans="1:4" ht="18.75" customHeight="1" x14ac:dyDescent="0.2">
      <c r="A20" s="109" t="s">
        <v>178</v>
      </c>
      <c r="B20" s="437">
        <v>107.16981132075472</v>
      </c>
      <c r="C20" s="36">
        <v>119.47608200455581</v>
      </c>
      <c r="D20" s="254">
        <v>116.62292213473316</v>
      </c>
    </row>
    <row r="21" spans="1:4" ht="18.75" customHeight="1" thickBot="1" x14ac:dyDescent="0.25">
      <c r="A21" s="109" t="s">
        <v>179</v>
      </c>
      <c r="B21" s="438">
        <v>108.36653386454184</v>
      </c>
      <c r="C21" s="37">
        <v>104.09411764705882</v>
      </c>
      <c r="D21" s="439">
        <v>104.91054434716406</v>
      </c>
    </row>
    <row r="22" spans="1:4" ht="18.75" customHeight="1" thickBot="1" x14ac:dyDescent="0.25">
      <c r="A22" s="85" t="s">
        <v>59</v>
      </c>
      <c r="B22" s="440">
        <v>101.91662673694299</v>
      </c>
      <c r="C22" s="441">
        <v>111.98632991581229</v>
      </c>
      <c r="D22" s="442">
        <v>109.38717457176426</v>
      </c>
    </row>
    <row r="23" spans="1:4" ht="16.5" customHeight="1" x14ac:dyDescent="0.2">
      <c r="A23" s="48"/>
      <c r="B23" s="49"/>
      <c r="C23" s="49"/>
      <c r="D23" s="49"/>
    </row>
    <row r="24" spans="1:4" ht="16.5" customHeight="1" x14ac:dyDescent="0.2">
      <c r="A24" s="48"/>
      <c r="B24" s="49"/>
      <c r="C24" s="49"/>
      <c r="D24" s="49"/>
    </row>
    <row r="25" spans="1:4" ht="21" customHeight="1" x14ac:dyDescent="0.2">
      <c r="A25" s="820" t="s">
        <v>188</v>
      </c>
      <c r="B25" s="820"/>
      <c r="C25" s="820"/>
      <c r="D25" s="820"/>
    </row>
    <row r="26" spans="1:4" ht="21" customHeight="1" x14ac:dyDescent="0.2">
      <c r="A26" s="820" t="s">
        <v>310</v>
      </c>
      <c r="B26" s="820"/>
      <c r="C26" s="820"/>
      <c r="D26" s="820"/>
    </row>
    <row r="27" spans="1:4" ht="21" customHeight="1" thickBot="1" x14ac:dyDescent="0.35">
      <c r="A27" s="980"/>
      <c r="B27" s="980"/>
      <c r="C27" s="980"/>
      <c r="D27" s="980"/>
    </row>
    <row r="28" spans="1:4" ht="10.5" customHeight="1" x14ac:dyDescent="0.2">
      <c r="A28" s="981" t="s">
        <v>33</v>
      </c>
      <c r="B28" s="841" t="s">
        <v>152</v>
      </c>
      <c r="C28" s="842"/>
      <c r="D28" s="1022" t="s">
        <v>36</v>
      </c>
    </row>
    <row r="29" spans="1:4" ht="10.5" customHeight="1" x14ac:dyDescent="0.2">
      <c r="A29" s="989"/>
      <c r="B29" s="843"/>
      <c r="C29" s="844"/>
      <c r="D29" s="1023"/>
    </row>
    <row r="30" spans="1:4" ht="10.5" customHeight="1" x14ac:dyDescent="0.2">
      <c r="A30" s="989"/>
      <c r="B30" s="1173" t="s">
        <v>189</v>
      </c>
      <c r="C30" s="1175" t="s">
        <v>190</v>
      </c>
      <c r="D30" s="1023"/>
    </row>
    <row r="31" spans="1:4" ht="10.5" customHeight="1" thickBot="1" x14ac:dyDescent="0.25">
      <c r="A31" s="994"/>
      <c r="B31" s="1174"/>
      <c r="C31" s="1176"/>
      <c r="D31" s="1024"/>
    </row>
    <row r="32" spans="1:4" ht="18.75" customHeight="1" x14ac:dyDescent="0.2">
      <c r="A32" s="101" t="s">
        <v>251</v>
      </c>
      <c r="B32" s="369">
        <v>71</v>
      </c>
      <c r="C32" s="345">
        <v>0</v>
      </c>
      <c r="D32" s="376">
        <v>71</v>
      </c>
    </row>
    <row r="33" spans="1:5" ht="18.75" customHeight="1" x14ac:dyDescent="0.2">
      <c r="A33" s="102" t="s">
        <v>176</v>
      </c>
      <c r="B33" s="412">
        <v>37</v>
      </c>
      <c r="C33" s="414">
        <v>0</v>
      </c>
      <c r="D33" s="376">
        <v>37</v>
      </c>
    </row>
    <row r="34" spans="1:5" ht="18.75" customHeight="1" x14ac:dyDescent="0.2">
      <c r="A34" s="102" t="s">
        <v>177</v>
      </c>
      <c r="B34" s="412">
        <v>18</v>
      </c>
      <c r="C34" s="414">
        <v>0</v>
      </c>
      <c r="D34" s="376">
        <v>18</v>
      </c>
    </row>
    <row r="35" spans="1:5" ht="18.75" customHeight="1" x14ac:dyDescent="0.2">
      <c r="A35" s="102" t="s">
        <v>178</v>
      </c>
      <c r="B35" s="412">
        <v>13</v>
      </c>
      <c r="C35" s="414">
        <v>0</v>
      </c>
      <c r="D35" s="376">
        <v>13</v>
      </c>
    </row>
    <row r="36" spans="1:5" ht="18.75" customHeight="1" thickBot="1" x14ac:dyDescent="0.25">
      <c r="A36" s="102" t="s">
        <v>179</v>
      </c>
      <c r="B36" s="412">
        <v>15</v>
      </c>
      <c r="C36" s="414">
        <v>0</v>
      </c>
      <c r="D36" s="376">
        <v>15</v>
      </c>
    </row>
    <row r="37" spans="1:5" ht="18.75" customHeight="1" thickBot="1" x14ac:dyDescent="0.25">
      <c r="A37" s="23" t="s">
        <v>59</v>
      </c>
      <c r="B37" s="672">
        <v>154</v>
      </c>
      <c r="C37" s="674">
        <v>0</v>
      </c>
      <c r="D37" s="673">
        <v>154</v>
      </c>
      <c r="E37" s="63"/>
    </row>
    <row r="38" spans="1:5" ht="12" customHeight="1" x14ac:dyDescent="0.25">
      <c r="A38" s="24"/>
      <c r="B38" s="62"/>
      <c r="C38" s="25"/>
      <c r="D38" s="26"/>
    </row>
    <row r="39" spans="1:5" ht="18" customHeight="1" x14ac:dyDescent="0.2">
      <c r="A39" s="977" t="s">
        <v>291</v>
      </c>
      <c r="B39" s="978"/>
      <c r="C39" s="978"/>
      <c r="D39" s="979"/>
    </row>
    <row r="40" spans="1:5" ht="12.75" customHeight="1" thickBot="1" x14ac:dyDescent="0.3">
      <c r="A40" s="28"/>
      <c r="B40" s="66"/>
      <c r="C40" s="31"/>
      <c r="D40" s="67"/>
    </row>
    <row r="41" spans="1:5" ht="18.75" customHeight="1" x14ac:dyDescent="0.2">
      <c r="A41" s="108" t="s">
        <v>251</v>
      </c>
      <c r="B41" s="443">
        <v>93.421052631578945</v>
      </c>
      <c r="C41" s="444">
        <v>0</v>
      </c>
      <c r="D41" s="474">
        <v>93.421052631578945</v>
      </c>
      <c r="E41" s="22"/>
    </row>
    <row r="42" spans="1:5" ht="18.75" customHeight="1" x14ac:dyDescent="0.2">
      <c r="A42" s="109" t="s">
        <v>176</v>
      </c>
      <c r="B42" s="446">
        <v>92.5</v>
      </c>
      <c r="C42" s="514">
        <v>0</v>
      </c>
      <c r="D42" s="510">
        <v>92.5</v>
      </c>
    </row>
    <row r="43" spans="1:5" ht="18.75" customHeight="1" x14ac:dyDescent="0.2">
      <c r="A43" s="109" t="s">
        <v>177</v>
      </c>
      <c r="B43" s="446">
        <v>138.46153846153845</v>
      </c>
      <c r="C43" s="514">
        <v>0</v>
      </c>
      <c r="D43" s="510">
        <v>138.46153846153845</v>
      </c>
    </row>
    <row r="44" spans="1:5" ht="18.75" customHeight="1" x14ac:dyDescent="0.2">
      <c r="A44" s="109" t="s">
        <v>178</v>
      </c>
      <c r="B44" s="446">
        <v>68.421052631578945</v>
      </c>
      <c r="C44" s="514">
        <v>0</v>
      </c>
      <c r="D44" s="510">
        <v>68.421052631578945</v>
      </c>
    </row>
    <row r="45" spans="1:5" ht="18.75" customHeight="1" thickBot="1" x14ac:dyDescent="0.25">
      <c r="A45" s="109" t="s">
        <v>179</v>
      </c>
      <c r="B45" s="446">
        <v>88.235294117647058</v>
      </c>
      <c r="C45" s="515">
        <v>0</v>
      </c>
      <c r="D45" s="511">
        <v>88.235294117647058</v>
      </c>
    </row>
    <row r="46" spans="1:5" ht="18.75" customHeight="1" thickBot="1" x14ac:dyDescent="0.25">
      <c r="A46" s="85" t="s">
        <v>59</v>
      </c>
      <c r="B46" s="440">
        <v>93.333333333333329</v>
      </c>
      <c r="C46" s="522">
        <v>0</v>
      </c>
      <c r="D46" s="440">
        <v>93.333333333333329</v>
      </c>
    </row>
    <row r="47" spans="1:5" ht="17.25" customHeight="1" x14ac:dyDescent="0.2">
      <c r="A47" s="48"/>
      <c r="B47" s="49"/>
      <c r="C47" s="49"/>
      <c r="D47" s="49"/>
    </row>
  </sheetData>
  <mergeCells count="10">
    <mergeCell ref="A4:A7"/>
    <mergeCell ref="B4:B7"/>
    <mergeCell ref="C4:C7"/>
    <mergeCell ref="D4:D7"/>
    <mergeCell ref="A39:D39"/>
    <mergeCell ref="A27:D27"/>
    <mergeCell ref="A28:A31"/>
    <mergeCell ref="D28:D31"/>
    <mergeCell ref="B30:B31"/>
    <mergeCell ref="C30:C31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9">
    <tabColor indexed="34"/>
  </sheetPr>
  <dimension ref="A1:G24"/>
  <sheetViews>
    <sheetView zoomScale="55" zoomScaleNormal="55" workbookViewId="0">
      <selection activeCell="T7" sqref="T7"/>
    </sheetView>
  </sheetViews>
  <sheetFormatPr defaultRowHeight="12.75" x14ac:dyDescent="0.2"/>
  <cols>
    <col min="1" max="1" width="16.140625" style="14" customWidth="1"/>
    <col min="2" max="6" width="13.7109375" style="14" customWidth="1"/>
    <col min="7" max="16384" width="9.140625" style="14"/>
  </cols>
  <sheetData>
    <row r="1" spans="1:7" ht="24" customHeight="1" x14ac:dyDescent="0.2">
      <c r="A1" s="820" t="s">
        <v>191</v>
      </c>
      <c r="B1" s="820"/>
      <c r="C1" s="820"/>
      <c r="D1" s="820"/>
      <c r="E1" s="820"/>
      <c r="F1" s="820"/>
    </row>
    <row r="2" spans="1:7" ht="40.5" customHeight="1" x14ac:dyDescent="0.2">
      <c r="A2" s="820" t="s">
        <v>311</v>
      </c>
      <c r="B2" s="820"/>
      <c r="C2" s="820"/>
      <c r="D2" s="820"/>
      <c r="E2" s="820"/>
      <c r="F2" s="820"/>
    </row>
    <row r="3" spans="1:7" ht="45" customHeight="1" thickBot="1" x14ac:dyDescent="0.25">
      <c r="A3" s="18"/>
      <c r="B3" s="29"/>
      <c r="C3" s="29"/>
      <c r="D3" s="29"/>
      <c r="E3" s="29"/>
      <c r="F3" s="29"/>
    </row>
    <row r="4" spans="1:7" ht="30" customHeight="1" thickBot="1" x14ac:dyDescent="0.25">
      <c r="A4" s="981" t="s">
        <v>33</v>
      </c>
      <c r="B4" s="845" t="s">
        <v>192</v>
      </c>
      <c r="C4" s="846"/>
      <c r="D4" s="846"/>
      <c r="E4" s="847"/>
      <c r="F4" s="981" t="s">
        <v>193</v>
      </c>
    </row>
    <row r="5" spans="1:7" ht="16.5" customHeight="1" x14ac:dyDescent="0.2">
      <c r="A5" s="996"/>
      <c r="B5" s="1130" t="s">
        <v>121</v>
      </c>
      <c r="C5" s="1025" t="s">
        <v>122</v>
      </c>
      <c r="D5" s="1025" t="s">
        <v>139</v>
      </c>
      <c r="E5" s="1022" t="s">
        <v>140</v>
      </c>
      <c r="F5" s="996"/>
    </row>
    <row r="6" spans="1:7" ht="16.5" customHeight="1" x14ac:dyDescent="0.2">
      <c r="A6" s="996"/>
      <c r="B6" s="1177"/>
      <c r="C6" s="1044"/>
      <c r="D6" s="1044"/>
      <c r="E6" s="1179"/>
      <c r="F6" s="996"/>
    </row>
    <row r="7" spans="1:7" ht="16.5" customHeight="1" thickBot="1" x14ac:dyDescent="0.25">
      <c r="A7" s="996"/>
      <c r="B7" s="1178"/>
      <c r="C7" s="1006"/>
      <c r="D7" s="1006"/>
      <c r="E7" s="1180"/>
      <c r="F7" s="996"/>
    </row>
    <row r="8" spans="1:7" ht="24.75" customHeight="1" thickBot="1" x14ac:dyDescent="0.25">
      <c r="A8" s="1028"/>
      <c r="B8" s="1181"/>
      <c r="C8" s="1181"/>
      <c r="D8" s="1181"/>
      <c r="E8" s="1182"/>
      <c r="F8" s="1028"/>
    </row>
    <row r="9" spans="1:7" ht="27" customHeight="1" x14ac:dyDescent="0.2">
      <c r="A9" s="101" t="s">
        <v>251</v>
      </c>
      <c r="B9" s="409">
        <v>302</v>
      </c>
      <c r="C9" s="416">
        <v>130</v>
      </c>
      <c r="D9" s="416">
        <v>74</v>
      </c>
      <c r="E9" s="675">
        <v>3</v>
      </c>
      <c r="F9" s="421">
        <v>509</v>
      </c>
    </row>
    <row r="10" spans="1:7" ht="27" customHeight="1" x14ac:dyDescent="0.2">
      <c r="A10" s="102" t="s">
        <v>176</v>
      </c>
      <c r="B10" s="409">
        <v>238</v>
      </c>
      <c r="C10" s="410">
        <v>22</v>
      </c>
      <c r="D10" s="410">
        <v>3</v>
      </c>
      <c r="E10" s="420">
        <v>0</v>
      </c>
      <c r="F10" s="676">
        <v>263</v>
      </c>
    </row>
    <row r="11" spans="1:7" ht="27" customHeight="1" x14ac:dyDescent="0.2">
      <c r="A11" s="102" t="s">
        <v>177</v>
      </c>
      <c r="B11" s="409">
        <v>335</v>
      </c>
      <c r="C11" s="410">
        <v>9</v>
      </c>
      <c r="D11" s="410">
        <v>117</v>
      </c>
      <c r="E11" s="420">
        <v>0</v>
      </c>
      <c r="F11" s="676">
        <v>461</v>
      </c>
    </row>
    <row r="12" spans="1:7" ht="27" customHeight="1" x14ac:dyDescent="0.2">
      <c r="A12" s="102" t="s">
        <v>178</v>
      </c>
      <c r="B12" s="409">
        <v>209</v>
      </c>
      <c r="C12" s="410">
        <v>22</v>
      </c>
      <c r="D12" s="410">
        <v>59</v>
      </c>
      <c r="E12" s="420">
        <v>0</v>
      </c>
      <c r="F12" s="676">
        <v>290</v>
      </c>
    </row>
    <row r="13" spans="1:7" ht="27" customHeight="1" thickBot="1" x14ac:dyDescent="0.25">
      <c r="A13" s="102" t="s">
        <v>179</v>
      </c>
      <c r="B13" s="409">
        <v>5</v>
      </c>
      <c r="C13" s="410">
        <v>1</v>
      </c>
      <c r="D13" s="677">
        <v>114</v>
      </c>
      <c r="E13" s="678">
        <v>0</v>
      </c>
      <c r="F13" s="679">
        <v>120</v>
      </c>
    </row>
    <row r="14" spans="1:7" ht="27" customHeight="1" thickBot="1" x14ac:dyDescent="0.25">
      <c r="A14" s="23" t="s">
        <v>59</v>
      </c>
      <c r="B14" s="661">
        <v>1089</v>
      </c>
      <c r="C14" s="586">
        <v>184</v>
      </c>
      <c r="D14" s="586">
        <v>367</v>
      </c>
      <c r="E14" s="587">
        <v>3</v>
      </c>
      <c r="F14" s="588">
        <v>1643</v>
      </c>
      <c r="G14" s="22"/>
    </row>
    <row r="15" spans="1:7" ht="15" customHeight="1" x14ac:dyDescent="0.2">
      <c r="A15" s="117"/>
      <c r="B15" s="118"/>
      <c r="C15" s="118"/>
      <c r="D15" s="118"/>
      <c r="E15" s="118"/>
      <c r="F15" s="119"/>
    </row>
    <row r="16" spans="1:7" ht="21" customHeight="1" x14ac:dyDescent="0.2">
      <c r="A16" s="848" t="s">
        <v>291</v>
      </c>
      <c r="B16" s="849"/>
      <c r="C16" s="849"/>
      <c r="D16" s="849"/>
      <c r="E16" s="849"/>
      <c r="F16" s="850"/>
    </row>
    <row r="17" spans="1:6" ht="15" customHeight="1" thickBot="1" x14ac:dyDescent="0.3">
      <c r="A17" s="120"/>
      <c r="B17" s="121"/>
      <c r="C17" s="121"/>
      <c r="D17" s="121"/>
      <c r="E17" s="121"/>
      <c r="F17" s="122"/>
    </row>
    <row r="18" spans="1:6" ht="27" customHeight="1" x14ac:dyDescent="0.2">
      <c r="A18" s="123" t="s">
        <v>251</v>
      </c>
      <c r="B18" s="448">
        <v>108.24372759856631</v>
      </c>
      <c r="C18" s="449">
        <v>126.21359223300971</v>
      </c>
      <c r="D18" s="449">
        <v>61.666666666666664</v>
      </c>
      <c r="E18" s="450">
        <v>42.857142857142854</v>
      </c>
      <c r="F18" s="451">
        <v>100</v>
      </c>
    </row>
    <row r="19" spans="1:6" ht="27" customHeight="1" x14ac:dyDescent="0.2">
      <c r="A19" s="124" t="s">
        <v>176</v>
      </c>
      <c r="B19" s="452">
        <v>146.91358024691357</v>
      </c>
      <c r="C19" s="453">
        <v>129.41176470588235</v>
      </c>
      <c r="D19" s="453">
        <v>13.043478260869565</v>
      </c>
      <c r="E19" s="454" t="s">
        <v>344</v>
      </c>
      <c r="F19" s="455">
        <v>130.19801980198019</v>
      </c>
    </row>
    <row r="20" spans="1:6" ht="27" customHeight="1" x14ac:dyDescent="0.2">
      <c r="A20" s="124" t="s">
        <v>177</v>
      </c>
      <c r="B20" s="452">
        <v>107.71704180064309</v>
      </c>
      <c r="C20" s="453">
        <v>75</v>
      </c>
      <c r="D20" s="453">
        <v>137.64705882352942</v>
      </c>
      <c r="E20" s="454" t="s">
        <v>344</v>
      </c>
      <c r="F20" s="455">
        <v>112.99019607843137</v>
      </c>
    </row>
    <row r="21" spans="1:6" ht="27" customHeight="1" x14ac:dyDescent="0.2">
      <c r="A21" s="124" t="s">
        <v>178</v>
      </c>
      <c r="B21" s="452">
        <v>89.316239316239319</v>
      </c>
      <c r="C21" s="453">
        <v>81.481481481481481</v>
      </c>
      <c r="D21" s="453">
        <v>77.631578947368425</v>
      </c>
      <c r="E21" s="454" t="s">
        <v>344</v>
      </c>
      <c r="F21" s="455">
        <v>86.053412462908014</v>
      </c>
    </row>
    <row r="22" spans="1:6" ht="27" customHeight="1" thickBot="1" x14ac:dyDescent="0.25">
      <c r="A22" s="124" t="s">
        <v>179</v>
      </c>
      <c r="B22" s="456">
        <v>41.666666666666664</v>
      </c>
      <c r="C22" s="457">
        <v>20</v>
      </c>
      <c r="D22" s="457">
        <v>102.70270270270271</v>
      </c>
      <c r="E22" s="454" t="s">
        <v>344</v>
      </c>
      <c r="F22" s="458">
        <v>93.75</v>
      </c>
    </row>
    <row r="23" spans="1:6" ht="27" customHeight="1" thickBot="1" x14ac:dyDescent="0.25">
      <c r="A23" s="125" t="s">
        <v>59</v>
      </c>
      <c r="B23" s="174">
        <v>109.1182364729459</v>
      </c>
      <c r="C23" s="175">
        <v>112.19512195121951</v>
      </c>
      <c r="D23" s="175">
        <v>88.433734939759034</v>
      </c>
      <c r="E23" s="176">
        <v>42.857142857142854</v>
      </c>
      <c r="F23" s="177">
        <v>103.72474747474747</v>
      </c>
    </row>
    <row r="24" spans="1:6" ht="17.25" customHeight="1" x14ac:dyDescent="0.2">
      <c r="A24" s="48"/>
      <c r="B24" s="49"/>
      <c r="C24" s="49"/>
      <c r="D24" s="49"/>
      <c r="E24" s="49"/>
      <c r="F24" s="49"/>
    </row>
  </sheetData>
  <mergeCells count="7">
    <mergeCell ref="A4:A8"/>
    <mergeCell ref="F4:F8"/>
    <mergeCell ref="B5:B7"/>
    <mergeCell ref="C5:C7"/>
    <mergeCell ref="D5:D7"/>
    <mergeCell ref="E5:E7"/>
    <mergeCell ref="B8:E8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0">
    <tabColor indexed="35"/>
  </sheetPr>
  <dimension ref="A1:G47"/>
  <sheetViews>
    <sheetView zoomScale="85" zoomScaleNormal="85" workbookViewId="0">
      <selection activeCell="T7" sqref="T7"/>
    </sheetView>
  </sheetViews>
  <sheetFormatPr defaultRowHeight="12.75" x14ac:dyDescent="0.2"/>
  <cols>
    <col min="1" max="1" width="12.7109375" style="14" customWidth="1"/>
    <col min="2" max="6" width="13.7109375" style="14" customWidth="1"/>
    <col min="7" max="7" width="13.140625" style="14" customWidth="1"/>
    <col min="8" max="16384" width="9.140625" style="14"/>
  </cols>
  <sheetData>
    <row r="1" spans="1:7" ht="21" customHeight="1" x14ac:dyDescent="0.2">
      <c r="A1" s="820" t="s">
        <v>194</v>
      </c>
      <c r="B1" s="820"/>
      <c r="C1" s="820"/>
      <c r="D1" s="820"/>
      <c r="E1" s="820"/>
      <c r="F1" s="820"/>
    </row>
    <row r="2" spans="1:7" ht="21" customHeight="1" x14ac:dyDescent="0.2">
      <c r="A2" s="820" t="s">
        <v>312</v>
      </c>
      <c r="B2" s="820"/>
      <c r="C2" s="820"/>
      <c r="D2" s="820"/>
      <c r="E2" s="820"/>
      <c r="F2" s="820"/>
    </row>
    <row r="3" spans="1:7" ht="25.5" customHeight="1" thickBot="1" x14ac:dyDescent="0.25">
      <c r="A3" s="18"/>
      <c r="B3" s="38"/>
      <c r="C3" s="29"/>
      <c r="D3" s="29"/>
      <c r="E3" s="29"/>
      <c r="F3" s="29"/>
    </row>
    <row r="4" spans="1:7" ht="10.5" customHeight="1" x14ac:dyDescent="0.2">
      <c r="A4" s="981" t="s">
        <v>33</v>
      </c>
      <c r="B4" s="1047" t="s">
        <v>76</v>
      </c>
      <c r="C4" s="1025" t="s">
        <v>77</v>
      </c>
      <c r="D4" s="1015" t="s">
        <v>129</v>
      </c>
      <c r="E4" s="1168" t="s">
        <v>131</v>
      </c>
      <c r="F4" s="1022" t="s">
        <v>36</v>
      </c>
    </row>
    <row r="5" spans="1:7" ht="10.5" customHeight="1" x14ac:dyDescent="0.2">
      <c r="A5" s="989"/>
      <c r="B5" s="1017"/>
      <c r="C5" s="1026"/>
      <c r="D5" s="1166"/>
      <c r="E5" s="1169"/>
      <c r="F5" s="1023"/>
    </row>
    <row r="6" spans="1:7" ht="10.5" customHeight="1" x14ac:dyDescent="0.2">
      <c r="A6" s="989"/>
      <c r="B6" s="1017"/>
      <c r="C6" s="1026"/>
      <c r="D6" s="1166"/>
      <c r="E6" s="1169"/>
      <c r="F6" s="1023"/>
    </row>
    <row r="7" spans="1:7" ht="10.5" customHeight="1" thickBot="1" x14ac:dyDescent="0.25">
      <c r="A7" s="994"/>
      <c r="B7" s="1017"/>
      <c r="C7" s="1026"/>
      <c r="D7" s="1166"/>
      <c r="E7" s="1169"/>
      <c r="F7" s="1023"/>
    </row>
    <row r="8" spans="1:7" ht="18.75" customHeight="1" x14ac:dyDescent="0.2">
      <c r="A8" s="108" t="s">
        <v>251</v>
      </c>
      <c r="B8" s="394">
        <v>1911</v>
      </c>
      <c r="C8" s="393">
        <v>747</v>
      </c>
      <c r="D8" s="393">
        <v>380</v>
      </c>
      <c r="E8" s="404">
        <v>173</v>
      </c>
      <c r="F8" s="401">
        <v>3211</v>
      </c>
    </row>
    <row r="9" spans="1:7" ht="18.75" customHeight="1" x14ac:dyDescent="0.2">
      <c r="A9" s="109" t="s">
        <v>176</v>
      </c>
      <c r="B9" s="395">
        <v>182</v>
      </c>
      <c r="C9" s="396">
        <v>102</v>
      </c>
      <c r="D9" s="396">
        <v>133</v>
      </c>
      <c r="E9" s="405">
        <v>0</v>
      </c>
      <c r="F9" s="402">
        <v>417</v>
      </c>
    </row>
    <row r="10" spans="1:7" ht="18.75" customHeight="1" x14ac:dyDescent="0.2">
      <c r="A10" s="109" t="s">
        <v>177</v>
      </c>
      <c r="B10" s="395">
        <v>178</v>
      </c>
      <c r="C10" s="396">
        <v>65</v>
      </c>
      <c r="D10" s="396">
        <v>81</v>
      </c>
      <c r="E10" s="405">
        <v>0</v>
      </c>
      <c r="F10" s="402">
        <v>324</v>
      </c>
    </row>
    <row r="11" spans="1:7" ht="18.75" customHeight="1" x14ac:dyDescent="0.2">
      <c r="A11" s="109" t="s">
        <v>178</v>
      </c>
      <c r="B11" s="395">
        <v>166</v>
      </c>
      <c r="C11" s="396">
        <v>48</v>
      </c>
      <c r="D11" s="396">
        <v>48</v>
      </c>
      <c r="E11" s="405">
        <v>0</v>
      </c>
      <c r="F11" s="402">
        <v>262</v>
      </c>
    </row>
    <row r="12" spans="1:7" ht="18.75" customHeight="1" thickBot="1" x14ac:dyDescent="0.25">
      <c r="A12" s="109" t="s">
        <v>179</v>
      </c>
      <c r="B12" s="399">
        <v>297</v>
      </c>
      <c r="C12" s="400">
        <v>141</v>
      </c>
      <c r="D12" s="400">
        <v>126</v>
      </c>
      <c r="E12" s="406">
        <v>0</v>
      </c>
      <c r="F12" s="407">
        <v>564</v>
      </c>
    </row>
    <row r="13" spans="1:7" ht="18.75" customHeight="1" thickBot="1" x14ac:dyDescent="0.25">
      <c r="A13" s="85" t="s">
        <v>59</v>
      </c>
      <c r="B13" s="589">
        <v>2734</v>
      </c>
      <c r="C13" s="590">
        <v>1103</v>
      </c>
      <c r="D13" s="590">
        <v>768</v>
      </c>
      <c r="E13" s="603">
        <v>173</v>
      </c>
      <c r="F13" s="591">
        <v>4778</v>
      </c>
      <c r="G13" s="63"/>
    </row>
    <row r="14" spans="1:7" ht="12" customHeight="1" x14ac:dyDescent="0.25">
      <c r="A14" s="24"/>
      <c r="B14" s="64"/>
      <c r="C14" s="31"/>
      <c r="D14" s="31"/>
      <c r="E14" s="31"/>
      <c r="F14" s="67"/>
    </row>
    <row r="15" spans="1:7" ht="18" customHeight="1" x14ac:dyDescent="0.2">
      <c r="A15" s="817" t="s">
        <v>291</v>
      </c>
      <c r="B15" s="818"/>
      <c r="C15" s="818"/>
      <c r="D15" s="818"/>
      <c r="E15" s="818"/>
      <c r="F15" s="826"/>
    </row>
    <row r="16" spans="1:7" ht="12.75" customHeight="1" thickBot="1" x14ac:dyDescent="0.3">
      <c r="A16" s="28"/>
      <c r="B16" s="34"/>
      <c r="C16" s="29"/>
      <c r="D16" s="29"/>
      <c r="E16" s="29"/>
      <c r="F16" s="30"/>
    </row>
    <row r="17" spans="1:6" ht="18.75" customHeight="1" x14ac:dyDescent="0.2">
      <c r="A17" s="101" t="s">
        <v>251</v>
      </c>
      <c r="B17" s="448">
        <v>100.1047668936616</v>
      </c>
      <c r="C17" s="449">
        <v>127.69230769230769</v>
      </c>
      <c r="D17" s="449">
        <v>118.01242236024845</v>
      </c>
      <c r="E17" s="450">
        <v>147.86324786324786</v>
      </c>
      <c r="F17" s="451">
        <v>109.4783498124787</v>
      </c>
    </row>
    <row r="18" spans="1:6" ht="18.75" customHeight="1" x14ac:dyDescent="0.2">
      <c r="A18" s="102" t="s">
        <v>176</v>
      </c>
      <c r="B18" s="452">
        <v>107.05882352941177</v>
      </c>
      <c r="C18" s="453">
        <v>70.833333333333329</v>
      </c>
      <c r="D18" s="453">
        <v>88.079470198675494</v>
      </c>
      <c r="E18" s="454">
        <v>0</v>
      </c>
      <c r="F18" s="455">
        <v>89.677419354838705</v>
      </c>
    </row>
    <row r="19" spans="1:6" ht="18.75" customHeight="1" x14ac:dyDescent="0.2">
      <c r="A19" s="102" t="s">
        <v>177</v>
      </c>
      <c r="B19" s="452">
        <v>118.66666666666667</v>
      </c>
      <c r="C19" s="453">
        <v>69.892473118279568</v>
      </c>
      <c r="D19" s="453">
        <v>78.640776699029132</v>
      </c>
      <c r="E19" s="454">
        <v>0</v>
      </c>
      <c r="F19" s="455">
        <v>93.641618497109832</v>
      </c>
    </row>
    <row r="20" spans="1:6" ht="18.75" customHeight="1" x14ac:dyDescent="0.2">
      <c r="A20" s="102" t="s">
        <v>178</v>
      </c>
      <c r="B20" s="452">
        <v>127.69230769230769</v>
      </c>
      <c r="C20" s="453">
        <v>96</v>
      </c>
      <c r="D20" s="453">
        <v>65.753424657534254</v>
      </c>
      <c r="E20" s="454">
        <v>0</v>
      </c>
      <c r="F20" s="455">
        <v>103.55731225296442</v>
      </c>
    </row>
    <row r="21" spans="1:6" ht="18.75" customHeight="1" thickBot="1" x14ac:dyDescent="0.25">
      <c r="A21" s="102" t="s">
        <v>179</v>
      </c>
      <c r="B21" s="456">
        <v>131.41592920353983</v>
      </c>
      <c r="C21" s="457">
        <v>78.333333333333329</v>
      </c>
      <c r="D21" s="457">
        <v>108.62068965517241</v>
      </c>
      <c r="E21" s="454">
        <v>0</v>
      </c>
      <c r="F21" s="458">
        <v>108.04597701149426</v>
      </c>
    </row>
    <row r="22" spans="1:6" ht="18.75" customHeight="1" thickBot="1" x14ac:dyDescent="0.25">
      <c r="A22" s="23" t="s">
        <v>59</v>
      </c>
      <c r="B22" s="205">
        <v>105.76402321083172</v>
      </c>
      <c r="C22" s="206">
        <v>104.84790874524715</v>
      </c>
      <c r="D22" s="206">
        <v>100.3921568627451</v>
      </c>
      <c r="E22" s="207">
        <v>147.86324786324786</v>
      </c>
      <c r="F22" s="241">
        <v>105.73135649479974</v>
      </c>
    </row>
    <row r="23" spans="1:6" ht="16.5" customHeight="1" x14ac:dyDescent="0.2">
      <c r="A23" s="48"/>
      <c r="B23" s="49"/>
      <c r="C23" s="49"/>
      <c r="D23" s="49"/>
      <c r="E23" s="49"/>
      <c r="F23" s="49"/>
    </row>
    <row r="24" spans="1:6" ht="16.5" customHeight="1" x14ac:dyDescent="0.2">
      <c r="A24" s="48"/>
      <c r="B24" s="49"/>
      <c r="C24" s="49"/>
      <c r="D24" s="49"/>
      <c r="E24" s="49"/>
      <c r="F24" s="49"/>
    </row>
    <row r="25" spans="1:6" ht="21.75" customHeight="1" x14ac:dyDescent="0.2">
      <c r="A25" s="820" t="s">
        <v>195</v>
      </c>
      <c r="B25" s="820"/>
      <c r="C25" s="820"/>
      <c r="D25" s="820"/>
      <c r="E25" s="820"/>
      <c r="F25" s="820"/>
    </row>
    <row r="26" spans="1:6" ht="21.75" customHeight="1" x14ac:dyDescent="0.2">
      <c r="A26" s="820" t="s">
        <v>313</v>
      </c>
      <c r="B26" s="820"/>
      <c r="C26" s="820"/>
      <c r="D26" s="820"/>
      <c r="E26" s="820"/>
      <c r="F26" s="820"/>
    </row>
    <row r="27" spans="1:6" ht="17.25" customHeight="1" thickBot="1" x14ac:dyDescent="0.25">
      <c r="A27" s="48"/>
      <c r="B27" s="49"/>
      <c r="C27" s="49"/>
      <c r="D27" s="49"/>
      <c r="E27" s="49"/>
      <c r="F27" s="49"/>
    </row>
    <row r="28" spans="1:6" ht="11.25" customHeight="1" x14ac:dyDescent="0.2">
      <c r="A28" s="981" t="s">
        <v>33</v>
      </c>
      <c r="B28" s="984" t="s">
        <v>181</v>
      </c>
      <c r="C28" s="1025" t="s">
        <v>182</v>
      </c>
      <c r="D28" s="1025" t="s">
        <v>183</v>
      </c>
      <c r="E28" s="1035" t="s">
        <v>184</v>
      </c>
      <c r="F28" s="981" t="s">
        <v>36</v>
      </c>
    </row>
    <row r="29" spans="1:6" ht="11.25" customHeight="1" x14ac:dyDescent="0.2">
      <c r="A29" s="996"/>
      <c r="B29" s="1160"/>
      <c r="C29" s="1162"/>
      <c r="D29" s="1162"/>
      <c r="E29" s="1164"/>
      <c r="F29" s="996"/>
    </row>
    <row r="30" spans="1:6" ht="11.25" customHeight="1" x14ac:dyDescent="0.2">
      <c r="A30" s="996"/>
      <c r="B30" s="1160"/>
      <c r="C30" s="1162"/>
      <c r="D30" s="1162"/>
      <c r="E30" s="1164"/>
      <c r="F30" s="996"/>
    </row>
    <row r="31" spans="1:6" ht="23.25" customHeight="1" thickBot="1" x14ac:dyDescent="0.25">
      <c r="A31" s="1028"/>
      <c r="B31" s="1160"/>
      <c r="C31" s="1162"/>
      <c r="D31" s="1162"/>
      <c r="E31" s="1164"/>
      <c r="F31" s="996"/>
    </row>
    <row r="32" spans="1:6" ht="18.75" customHeight="1" x14ac:dyDescent="0.2">
      <c r="A32" s="108" t="s">
        <v>251</v>
      </c>
      <c r="B32" s="394">
        <v>2312</v>
      </c>
      <c r="C32" s="393">
        <v>2985</v>
      </c>
      <c r="D32" s="393">
        <v>1390</v>
      </c>
      <c r="E32" s="404">
        <v>101</v>
      </c>
      <c r="F32" s="401">
        <v>6788</v>
      </c>
    </row>
    <row r="33" spans="1:7" ht="18.75" customHeight="1" x14ac:dyDescent="0.2">
      <c r="A33" s="109" t="s">
        <v>176</v>
      </c>
      <c r="B33" s="395">
        <v>660</v>
      </c>
      <c r="C33" s="396">
        <v>508</v>
      </c>
      <c r="D33" s="396">
        <v>717</v>
      </c>
      <c r="E33" s="405">
        <v>0</v>
      </c>
      <c r="F33" s="402">
        <v>1885</v>
      </c>
    </row>
    <row r="34" spans="1:7" ht="18.75" customHeight="1" x14ac:dyDescent="0.2">
      <c r="A34" s="109" t="s">
        <v>177</v>
      </c>
      <c r="B34" s="395">
        <v>543</v>
      </c>
      <c r="C34" s="396">
        <v>353</v>
      </c>
      <c r="D34" s="396">
        <v>683</v>
      </c>
      <c r="E34" s="405">
        <v>0</v>
      </c>
      <c r="F34" s="402">
        <v>1579</v>
      </c>
    </row>
    <row r="35" spans="1:7" ht="18.75" customHeight="1" x14ac:dyDescent="0.2">
      <c r="A35" s="109" t="s">
        <v>178</v>
      </c>
      <c r="B35" s="395">
        <v>477</v>
      </c>
      <c r="C35" s="396">
        <v>306</v>
      </c>
      <c r="D35" s="396">
        <v>237</v>
      </c>
      <c r="E35" s="405">
        <v>0</v>
      </c>
      <c r="F35" s="402">
        <v>1020</v>
      </c>
    </row>
    <row r="36" spans="1:7" ht="18.75" customHeight="1" thickBot="1" x14ac:dyDescent="0.25">
      <c r="A36" s="109" t="s">
        <v>179</v>
      </c>
      <c r="B36" s="399">
        <v>1275</v>
      </c>
      <c r="C36" s="400">
        <v>359</v>
      </c>
      <c r="D36" s="400">
        <v>606</v>
      </c>
      <c r="E36" s="406">
        <v>0</v>
      </c>
      <c r="F36" s="407">
        <v>2240</v>
      </c>
    </row>
    <row r="37" spans="1:7" ht="18.75" customHeight="1" thickBot="1" x14ac:dyDescent="0.25">
      <c r="A37" s="85" t="s">
        <v>59</v>
      </c>
      <c r="B37" s="589">
        <v>5267</v>
      </c>
      <c r="C37" s="590">
        <v>4511</v>
      </c>
      <c r="D37" s="590">
        <v>3633</v>
      </c>
      <c r="E37" s="603">
        <v>101</v>
      </c>
      <c r="F37" s="591">
        <v>13512</v>
      </c>
      <c r="G37" s="22"/>
    </row>
    <row r="38" spans="1:7" ht="17.25" customHeight="1" x14ac:dyDescent="0.25">
      <c r="A38" s="24"/>
      <c r="B38" s="64"/>
      <c r="C38" s="31"/>
      <c r="D38" s="31"/>
      <c r="E38" s="31"/>
      <c r="F38" s="67"/>
    </row>
    <row r="39" spans="1:7" ht="17.25" customHeight="1" x14ac:dyDescent="0.2">
      <c r="A39" s="817" t="s">
        <v>291</v>
      </c>
      <c r="B39" s="818"/>
      <c r="C39" s="818"/>
      <c r="D39" s="818"/>
      <c r="E39" s="818"/>
      <c r="F39" s="826"/>
    </row>
    <row r="40" spans="1:7" ht="17.25" customHeight="1" thickBot="1" x14ac:dyDescent="0.3">
      <c r="A40" s="28"/>
      <c r="B40" s="34"/>
      <c r="C40" s="29"/>
      <c r="D40" s="29"/>
      <c r="E40" s="29"/>
      <c r="F40" s="30"/>
    </row>
    <row r="41" spans="1:7" ht="18.75" customHeight="1" x14ac:dyDescent="0.2">
      <c r="A41" s="101" t="s">
        <v>251</v>
      </c>
      <c r="B41" s="448">
        <v>106.78983833718245</v>
      </c>
      <c r="C41" s="449">
        <v>125</v>
      </c>
      <c r="D41" s="449">
        <v>92.481703260146375</v>
      </c>
      <c r="E41" s="450">
        <v>93.518518518518519</v>
      </c>
      <c r="F41" s="451">
        <v>110.12329656067489</v>
      </c>
    </row>
    <row r="42" spans="1:7" ht="18.75" customHeight="1" x14ac:dyDescent="0.2">
      <c r="A42" s="102" t="s">
        <v>176</v>
      </c>
      <c r="B42" s="452">
        <v>134.41955193482687</v>
      </c>
      <c r="C42" s="453">
        <v>80.379746835443044</v>
      </c>
      <c r="D42" s="453">
        <v>119.5</v>
      </c>
      <c r="E42" s="454">
        <v>0</v>
      </c>
      <c r="F42" s="455">
        <v>109.40220545560069</v>
      </c>
    </row>
    <row r="43" spans="1:7" ht="18.75" customHeight="1" x14ac:dyDescent="0.2">
      <c r="A43" s="102" t="s">
        <v>177</v>
      </c>
      <c r="B43" s="452">
        <v>121.74887892376681</v>
      </c>
      <c r="C43" s="453">
        <v>97.78393351800554</v>
      </c>
      <c r="D43" s="453">
        <v>185.09485094850947</v>
      </c>
      <c r="E43" s="454">
        <v>0</v>
      </c>
      <c r="F43" s="455">
        <v>134.26870748299319</v>
      </c>
    </row>
    <row r="44" spans="1:7" ht="18.75" customHeight="1" x14ac:dyDescent="0.2">
      <c r="A44" s="102" t="s">
        <v>178</v>
      </c>
      <c r="B44" s="452">
        <v>147.22222222222223</v>
      </c>
      <c r="C44" s="453">
        <v>94.444444444444443</v>
      </c>
      <c r="D44" s="453">
        <v>94.047619047619051</v>
      </c>
      <c r="E44" s="454">
        <v>0</v>
      </c>
      <c r="F44" s="455">
        <v>113.33333333333333</v>
      </c>
    </row>
    <row r="45" spans="1:7" ht="18.75" customHeight="1" thickBot="1" x14ac:dyDescent="0.25">
      <c r="A45" s="126" t="s">
        <v>179</v>
      </c>
      <c r="B45" s="456">
        <v>119.38202247191012</v>
      </c>
      <c r="C45" s="457">
        <v>74.947807933194156</v>
      </c>
      <c r="D45" s="457">
        <v>100.83194675540766</v>
      </c>
      <c r="E45" s="454">
        <v>0</v>
      </c>
      <c r="F45" s="458">
        <v>104.28305400372439</v>
      </c>
    </row>
    <row r="46" spans="1:7" ht="18.75" customHeight="1" thickBot="1" x14ac:dyDescent="0.25">
      <c r="A46" s="23" t="s">
        <v>59</v>
      </c>
      <c r="B46" s="205">
        <v>117.20071206052515</v>
      </c>
      <c r="C46" s="206">
        <v>107.81548757170172</v>
      </c>
      <c r="D46" s="206">
        <v>109.26315789473684</v>
      </c>
      <c r="E46" s="207">
        <v>93.518518518518519</v>
      </c>
      <c r="F46" s="241">
        <v>111.56799603666089</v>
      </c>
    </row>
    <row r="47" spans="1:7" ht="17.25" customHeight="1" x14ac:dyDescent="0.2">
      <c r="A47" s="48"/>
      <c r="B47" s="49"/>
      <c r="C47" s="49"/>
      <c r="D47" s="49"/>
      <c r="E47" s="49"/>
      <c r="F47" s="49"/>
    </row>
  </sheetData>
  <mergeCells count="12">
    <mergeCell ref="F4:F7"/>
    <mergeCell ref="A28:A31"/>
    <mergeCell ref="B28:B31"/>
    <mergeCell ref="C28:C31"/>
    <mergeCell ref="D28:D31"/>
    <mergeCell ref="E28:E31"/>
    <mergeCell ref="F28:F31"/>
    <mergeCell ref="A4:A7"/>
    <mergeCell ref="B4:B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98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1">
    <tabColor indexed="35"/>
  </sheetPr>
  <dimension ref="A1:E47"/>
  <sheetViews>
    <sheetView zoomScale="55" zoomScaleNormal="55" workbookViewId="0">
      <selection activeCell="T7" sqref="T7"/>
    </sheetView>
  </sheetViews>
  <sheetFormatPr defaultRowHeight="12.75" x14ac:dyDescent="0.2"/>
  <cols>
    <col min="1" max="1" width="22.42578125" style="14" customWidth="1"/>
    <col min="2" max="4" width="19.28515625" style="14" customWidth="1"/>
    <col min="5" max="5" width="13.140625" style="14" customWidth="1"/>
    <col min="6" max="16384" width="9.140625" style="14"/>
  </cols>
  <sheetData>
    <row r="1" spans="1:5" ht="21" customHeight="1" x14ac:dyDescent="0.2">
      <c r="A1" s="820" t="s">
        <v>196</v>
      </c>
      <c r="B1" s="820"/>
      <c r="C1" s="820"/>
      <c r="D1" s="820"/>
    </row>
    <row r="2" spans="1:5" ht="21" customHeight="1" x14ac:dyDescent="0.2">
      <c r="A2" s="820" t="s">
        <v>314</v>
      </c>
      <c r="B2" s="820"/>
      <c r="C2" s="820"/>
      <c r="D2" s="820"/>
    </row>
    <row r="3" spans="1:5" ht="26.25" customHeight="1" thickBot="1" x14ac:dyDescent="0.25">
      <c r="A3" s="18"/>
      <c r="B3" s="38"/>
      <c r="C3" s="29"/>
      <c r="D3" s="29"/>
    </row>
    <row r="4" spans="1:5" ht="10.5" customHeight="1" x14ac:dyDescent="0.2">
      <c r="A4" s="981" t="s">
        <v>33</v>
      </c>
      <c r="B4" s="984" t="s">
        <v>186</v>
      </c>
      <c r="C4" s="1035" t="s">
        <v>187</v>
      </c>
      <c r="D4" s="1022" t="s">
        <v>36</v>
      </c>
    </row>
    <row r="5" spans="1:5" ht="10.5" customHeight="1" x14ac:dyDescent="0.2">
      <c r="A5" s="989"/>
      <c r="B5" s="1171"/>
      <c r="C5" s="1129"/>
      <c r="D5" s="1023"/>
    </row>
    <row r="6" spans="1:5" ht="10.5" customHeight="1" x14ac:dyDescent="0.2">
      <c r="A6" s="989"/>
      <c r="B6" s="1171"/>
      <c r="C6" s="1129"/>
      <c r="D6" s="1023"/>
    </row>
    <row r="7" spans="1:5" ht="10.5" customHeight="1" thickBot="1" x14ac:dyDescent="0.25">
      <c r="A7" s="994"/>
      <c r="B7" s="1171"/>
      <c r="C7" s="1129"/>
      <c r="D7" s="1023"/>
    </row>
    <row r="8" spans="1:5" ht="18.75" customHeight="1" x14ac:dyDescent="0.2">
      <c r="A8" s="108" t="s">
        <v>251</v>
      </c>
      <c r="B8" s="165">
        <v>3211</v>
      </c>
      <c r="C8" s="167">
        <v>6788</v>
      </c>
      <c r="D8" s="655">
        <v>9999</v>
      </c>
    </row>
    <row r="9" spans="1:5" ht="18.75" customHeight="1" x14ac:dyDescent="0.2">
      <c r="A9" s="109" t="s">
        <v>176</v>
      </c>
      <c r="B9" s="168">
        <v>417</v>
      </c>
      <c r="C9" s="170">
        <v>1885</v>
      </c>
      <c r="D9" s="656">
        <v>2302</v>
      </c>
    </row>
    <row r="10" spans="1:5" ht="18.75" customHeight="1" x14ac:dyDescent="0.2">
      <c r="A10" s="109" t="s">
        <v>177</v>
      </c>
      <c r="B10" s="168">
        <v>324</v>
      </c>
      <c r="C10" s="170">
        <v>1579</v>
      </c>
      <c r="D10" s="656">
        <v>1903</v>
      </c>
    </row>
    <row r="11" spans="1:5" ht="18.75" customHeight="1" x14ac:dyDescent="0.2">
      <c r="A11" s="109" t="s">
        <v>178</v>
      </c>
      <c r="B11" s="168">
        <v>262</v>
      </c>
      <c r="C11" s="170">
        <v>1020</v>
      </c>
      <c r="D11" s="656">
        <v>1282</v>
      </c>
    </row>
    <row r="12" spans="1:5" ht="18.75" customHeight="1" thickBot="1" x14ac:dyDescent="0.25">
      <c r="A12" s="109" t="s">
        <v>179</v>
      </c>
      <c r="B12" s="171">
        <v>564</v>
      </c>
      <c r="C12" s="173">
        <v>2240</v>
      </c>
      <c r="D12" s="657">
        <v>2804</v>
      </c>
    </row>
    <row r="13" spans="1:5" ht="18.75" customHeight="1" thickBot="1" x14ac:dyDescent="0.25">
      <c r="A13" s="85" t="s">
        <v>59</v>
      </c>
      <c r="B13" s="589">
        <v>4778</v>
      </c>
      <c r="C13" s="603">
        <v>13512</v>
      </c>
      <c r="D13" s="591">
        <v>18290</v>
      </c>
      <c r="E13" s="63"/>
    </row>
    <row r="14" spans="1:5" ht="12" customHeight="1" x14ac:dyDescent="0.25">
      <c r="A14" s="24"/>
      <c r="B14" s="64"/>
      <c r="C14" s="31"/>
      <c r="D14" s="67"/>
    </row>
    <row r="15" spans="1:5" ht="18" customHeight="1" x14ac:dyDescent="0.2">
      <c r="A15" s="817" t="s">
        <v>291</v>
      </c>
      <c r="B15" s="818"/>
      <c r="C15" s="818"/>
      <c r="D15" s="826"/>
    </row>
    <row r="16" spans="1:5" ht="12.75" customHeight="1" thickBot="1" x14ac:dyDescent="0.3">
      <c r="A16" s="28"/>
      <c r="B16" s="66"/>
      <c r="C16" s="31"/>
      <c r="D16" s="67"/>
    </row>
    <row r="17" spans="1:4" ht="18.75" customHeight="1" x14ac:dyDescent="0.2">
      <c r="A17" s="108" t="s">
        <v>251</v>
      </c>
      <c r="B17" s="103">
        <v>109.4783498124787</v>
      </c>
      <c r="C17" s="82">
        <v>110.12329656067489</v>
      </c>
      <c r="D17" s="459">
        <v>109.91535671100362</v>
      </c>
    </row>
    <row r="18" spans="1:4" ht="18.75" customHeight="1" x14ac:dyDescent="0.2">
      <c r="A18" s="109" t="s">
        <v>176</v>
      </c>
      <c r="B18" s="105">
        <v>89.677419354838705</v>
      </c>
      <c r="C18" s="83">
        <v>109.40220545560069</v>
      </c>
      <c r="D18" s="460">
        <v>105.21023765996344</v>
      </c>
    </row>
    <row r="19" spans="1:4" ht="18.75" customHeight="1" x14ac:dyDescent="0.2">
      <c r="A19" s="109" t="s">
        <v>177</v>
      </c>
      <c r="B19" s="105">
        <v>93.641618497109832</v>
      </c>
      <c r="C19" s="83">
        <v>134.26870748299319</v>
      </c>
      <c r="D19" s="460">
        <v>125.03285151116951</v>
      </c>
    </row>
    <row r="20" spans="1:4" ht="18.75" customHeight="1" x14ac:dyDescent="0.2">
      <c r="A20" s="109" t="s">
        <v>178</v>
      </c>
      <c r="B20" s="105">
        <v>103.55731225296442</v>
      </c>
      <c r="C20" s="83">
        <v>113.33333333333333</v>
      </c>
      <c r="D20" s="460">
        <v>111.18820468343452</v>
      </c>
    </row>
    <row r="21" spans="1:4" ht="18.75" customHeight="1" thickBot="1" x14ac:dyDescent="0.25">
      <c r="A21" s="109" t="s">
        <v>179</v>
      </c>
      <c r="B21" s="106">
        <v>108.04597701149426</v>
      </c>
      <c r="C21" s="84">
        <v>104.28305400372439</v>
      </c>
      <c r="D21" s="461">
        <v>105.0187265917603</v>
      </c>
    </row>
    <row r="22" spans="1:4" ht="18.75" customHeight="1" thickBot="1" x14ac:dyDescent="0.25">
      <c r="A22" s="85" t="s">
        <v>59</v>
      </c>
      <c r="B22" s="205">
        <v>105.73135649479974</v>
      </c>
      <c r="C22" s="207">
        <v>111.56799603666089</v>
      </c>
      <c r="D22" s="241">
        <v>109.98196031268792</v>
      </c>
    </row>
    <row r="23" spans="1:4" ht="16.5" customHeight="1" x14ac:dyDescent="0.2">
      <c r="A23" s="48"/>
      <c r="B23" s="49"/>
      <c r="C23" s="49"/>
      <c r="D23" s="49"/>
    </row>
    <row r="24" spans="1:4" ht="16.5" customHeight="1" x14ac:dyDescent="0.2">
      <c r="A24" s="48"/>
      <c r="B24" s="49"/>
      <c r="C24" s="49"/>
      <c r="D24" s="49"/>
    </row>
    <row r="25" spans="1:4" ht="21" customHeight="1" x14ac:dyDescent="0.2">
      <c r="A25" s="820" t="s">
        <v>197</v>
      </c>
      <c r="B25" s="820"/>
      <c r="C25" s="820"/>
      <c r="D25" s="820"/>
    </row>
    <row r="26" spans="1:4" ht="21" customHeight="1" x14ac:dyDescent="0.2">
      <c r="A26" s="820" t="s">
        <v>315</v>
      </c>
      <c r="B26" s="820"/>
      <c r="C26" s="820"/>
      <c r="D26" s="820"/>
    </row>
    <row r="27" spans="1:4" ht="15.75" customHeight="1" thickBot="1" x14ac:dyDescent="0.35">
      <c r="A27" s="980"/>
      <c r="B27" s="980"/>
      <c r="C27" s="980"/>
      <c r="D27" s="980"/>
    </row>
    <row r="28" spans="1:4" ht="10.5" customHeight="1" x14ac:dyDescent="0.2">
      <c r="A28" s="981" t="s">
        <v>33</v>
      </c>
      <c r="B28" s="1183" t="s">
        <v>152</v>
      </c>
      <c r="C28" s="1184"/>
      <c r="D28" s="1022" t="s">
        <v>36</v>
      </c>
    </row>
    <row r="29" spans="1:4" ht="10.5" customHeight="1" x14ac:dyDescent="0.2">
      <c r="A29" s="989"/>
      <c r="B29" s="1185"/>
      <c r="C29" s="1186"/>
      <c r="D29" s="1023"/>
    </row>
    <row r="30" spans="1:4" ht="10.5" customHeight="1" x14ac:dyDescent="0.2">
      <c r="A30" s="989"/>
      <c r="B30" s="1173" t="s">
        <v>189</v>
      </c>
      <c r="C30" s="1175" t="s">
        <v>190</v>
      </c>
      <c r="D30" s="1023"/>
    </row>
    <row r="31" spans="1:4" ht="10.5" customHeight="1" thickBot="1" x14ac:dyDescent="0.25">
      <c r="A31" s="994"/>
      <c r="B31" s="1174"/>
      <c r="C31" s="1176"/>
      <c r="D31" s="1024"/>
    </row>
    <row r="32" spans="1:4" ht="18.75" customHeight="1" x14ac:dyDescent="0.2">
      <c r="A32" s="101" t="s">
        <v>251</v>
      </c>
      <c r="B32" s="680">
        <v>86</v>
      </c>
      <c r="C32" s="681">
        <v>0</v>
      </c>
      <c r="D32" s="403">
        <v>86</v>
      </c>
    </row>
    <row r="33" spans="1:5" ht="18.75" customHeight="1" x14ac:dyDescent="0.2">
      <c r="A33" s="102" t="s">
        <v>176</v>
      </c>
      <c r="B33" s="680">
        <v>38</v>
      </c>
      <c r="C33" s="681">
        <v>0</v>
      </c>
      <c r="D33" s="403">
        <v>38</v>
      </c>
    </row>
    <row r="34" spans="1:5" ht="18.75" customHeight="1" x14ac:dyDescent="0.2">
      <c r="A34" s="102" t="s">
        <v>177</v>
      </c>
      <c r="B34" s="680">
        <v>16</v>
      </c>
      <c r="C34" s="681">
        <v>0</v>
      </c>
      <c r="D34" s="403">
        <v>16</v>
      </c>
    </row>
    <row r="35" spans="1:5" ht="18.75" customHeight="1" x14ac:dyDescent="0.2">
      <c r="A35" s="102" t="s">
        <v>178</v>
      </c>
      <c r="B35" s="680">
        <v>12</v>
      </c>
      <c r="C35" s="681">
        <v>0</v>
      </c>
      <c r="D35" s="403">
        <v>12</v>
      </c>
    </row>
    <row r="36" spans="1:5" ht="18.75" customHeight="1" thickBot="1" x14ac:dyDescent="0.25">
      <c r="A36" s="102" t="s">
        <v>179</v>
      </c>
      <c r="B36" s="680">
        <v>16</v>
      </c>
      <c r="C36" s="681">
        <v>0</v>
      </c>
      <c r="D36" s="403">
        <v>16</v>
      </c>
    </row>
    <row r="37" spans="1:5" ht="18.75" customHeight="1" thickBot="1" x14ac:dyDescent="0.25">
      <c r="A37" s="23" t="s">
        <v>59</v>
      </c>
      <c r="B37" s="589">
        <v>168</v>
      </c>
      <c r="C37" s="593">
        <v>0</v>
      </c>
      <c r="D37" s="591">
        <v>168</v>
      </c>
      <c r="E37" s="63"/>
    </row>
    <row r="38" spans="1:5" ht="12" customHeight="1" x14ac:dyDescent="0.25">
      <c r="A38" s="24"/>
      <c r="B38" s="62"/>
      <c r="C38" s="25"/>
      <c r="D38" s="26"/>
    </row>
    <row r="39" spans="1:5" ht="18" customHeight="1" x14ac:dyDescent="0.2">
      <c r="A39" s="817" t="s">
        <v>291</v>
      </c>
      <c r="B39" s="818"/>
      <c r="C39" s="818"/>
      <c r="D39" s="826"/>
    </row>
    <row r="40" spans="1:5" ht="12.75" customHeight="1" thickBot="1" x14ac:dyDescent="0.3">
      <c r="A40" s="28"/>
      <c r="B40" s="34"/>
      <c r="C40" s="29"/>
      <c r="D40" s="30"/>
    </row>
    <row r="41" spans="1:5" ht="18.75" customHeight="1" x14ac:dyDescent="0.2">
      <c r="A41" s="101" t="s">
        <v>251</v>
      </c>
      <c r="B41" s="111">
        <v>138.70967741935485</v>
      </c>
      <c r="C41" s="112">
        <v>0</v>
      </c>
      <c r="D41" s="194">
        <v>138.70967741935485</v>
      </c>
      <c r="E41" s="22"/>
    </row>
    <row r="42" spans="1:5" ht="18.75" customHeight="1" x14ac:dyDescent="0.2">
      <c r="A42" s="102" t="s">
        <v>176</v>
      </c>
      <c r="B42" s="113">
        <v>90.476190476190482</v>
      </c>
      <c r="C42" s="114">
        <v>0</v>
      </c>
      <c r="D42" s="195">
        <v>90.476190476190482</v>
      </c>
    </row>
    <row r="43" spans="1:5" ht="18.75" customHeight="1" x14ac:dyDescent="0.2">
      <c r="A43" s="102" t="s">
        <v>177</v>
      </c>
      <c r="B43" s="113">
        <v>114.28571428571429</v>
      </c>
      <c r="C43" s="114">
        <v>0</v>
      </c>
      <c r="D43" s="195">
        <v>114.28571428571429</v>
      </c>
    </row>
    <row r="44" spans="1:5" ht="18.75" customHeight="1" x14ac:dyDescent="0.2">
      <c r="A44" s="102" t="s">
        <v>178</v>
      </c>
      <c r="B44" s="113">
        <v>60</v>
      </c>
      <c r="C44" s="114">
        <v>0</v>
      </c>
      <c r="D44" s="195">
        <v>60</v>
      </c>
    </row>
    <row r="45" spans="1:5" ht="18.75" customHeight="1" thickBot="1" x14ac:dyDescent="0.25">
      <c r="A45" s="102" t="s">
        <v>179</v>
      </c>
      <c r="B45" s="115">
        <v>80</v>
      </c>
      <c r="C45" s="116">
        <v>0</v>
      </c>
      <c r="D45" s="201">
        <v>80</v>
      </c>
    </row>
    <row r="46" spans="1:5" ht="18.75" customHeight="1" thickBot="1" x14ac:dyDescent="0.25">
      <c r="A46" s="23" t="s">
        <v>59</v>
      </c>
      <c r="B46" s="174">
        <v>106.32911392405063</v>
      </c>
      <c r="C46" s="866">
        <v>0</v>
      </c>
      <c r="D46" s="177">
        <v>106.32911392405063</v>
      </c>
    </row>
    <row r="47" spans="1:5" ht="31.5" customHeight="1" x14ac:dyDescent="0.2">
      <c r="A47" s="48"/>
      <c r="B47" s="49"/>
      <c r="C47" s="49"/>
      <c r="D47" s="49"/>
    </row>
  </sheetData>
  <mergeCells count="10">
    <mergeCell ref="A28:A31"/>
    <mergeCell ref="B28:C29"/>
    <mergeCell ref="D28:D31"/>
    <mergeCell ref="B30:B31"/>
    <mergeCell ref="C30:C31"/>
    <mergeCell ref="A4:A7"/>
    <mergeCell ref="B4:B7"/>
    <mergeCell ref="C4:C7"/>
    <mergeCell ref="D4:D7"/>
    <mergeCell ref="A27:D27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E30"/>
  <sheetViews>
    <sheetView zoomScale="70" zoomScaleNormal="70" workbookViewId="0">
      <selection activeCell="T7" sqref="T7"/>
    </sheetView>
  </sheetViews>
  <sheetFormatPr defaultRowHeight="12.75" x14ac:dyDescent="0.2"/>
  <cols>
    <col min="1" max="1" width="31" style="14" customWidth="1"/>
    <col min="2" max="5" width="13.7109375" style="14" customWidth="1"/>
    <col min="6" max="16384" width="9.140625" style="14"/>
  </cols>
  <sheetData>
    <row r="1" spans="1:5" ht="18.75" x14ac:dyDescent="0.3">
      <c r="A1" s="980" t="s">
        <v>62</v>
      </c>
      <c r="B1" s="980"/>
      <c r="C1" s="980"/>
      <c r="D1" s="980"/>
      <c r="E1" s="980"/>
    </row>
    <row r="2" spans="1:5" ht="7.5" customHeight="1" x14ac:dyDescent="0.3">
      <c r="A2" s="15"/>
      <c r="B2" s="16"/>
      <c r="C2" s="17"/>
      <c r="D2" s="17"/>
      <c r="E2" s="17"/>
    </row>
    <row r="3" spans="1:5" ht="18.75" x14ac:dyDescent="0.3">
      <c r="A3" s="980" t="s">
        <v>294</v>
      </c>
      <c r="B3" s="980"/>
      <c r="C3" s="980"/>
      <c r="D3" s="980"/>
      <c r="E3" s="980"/>
    </row>
    <row r="4" spans="1:5" ht="18.75" x14ac:dyDescent="0.3">
      <c r="A4" s="980" t="s">
        <v>63</v>
      </c>
      <c r="B4" s="980"/>
      <c r="C4" s="980"/>
      <c r="D4" s="980"/>
      <c r="E4" s="980"/>
    </row>
    <row r="5" spans="1:5" ht="63.75" customHeight="1" thickBot="1" x14ac:dyDescent="0.25">
      <c r="A5" s="997"/>
      <c r="B5" s="997"/>
      <c r="C5" s="997"/>
    </row>
    <row r="6" spans="1:5" ht="24" customHeight="1" x14ac:dyDescent="0.2">
      <c r="A6" s="981" t="s">
        <v>33</v>
      </c>
      <c r="B6" s="984" t="s">
        <v>34</v>
      </c>
      <c r="C6" s="986" t="s">
        <v>35</v>
      </c>
      <c r="D6" s="987"/>
      <c r="E6" s="981" t="s">
        <v>36</v>
      </c>
    </row>
    <row r="7" spans="1:5" ht="24" customHeight="1" x14ac:dyDescent="0.2">
      <c r="A7" s="989"/>
      <c r="B7" s="985"/>
      <c r="C7" s="20"/>
      <c r="D7" s="20"/>
      <c r="E7" s="989"/>
    </row>
    <row r="8" spans="1:5" ht="24" customHeight="1" x14ac:dyDescent="0.2">
      <c r="A8" s="989"/>
      <c r="B8" s="985"/>
      <c r="C8" s="21" t="s">
        <v>260</v>
      </c>
      <c r="D8" s="21" t="s">
        <v>38</v>
      </c>
      <c r="E8" s="989"/>
    </row>
    <row r="9" spans="1:5" ht="24" customHeight="1" thickBot="1" x14ac:dyDescent="0.25">
      <c r="A9" s="994"/>
      <c r="B9" s="985"/>
      <c r="C9" s="27"/>
      <c r="D9" s="43"/>
      <c r="E9" s="989"/>
    </row>
    <row r="10" spans="1:5" ht="24.75" customHeight="1" x14ac:dyDescent="0.2">
      <c r="A10" s="229" t="s">
        <v>39</v>
      </c>
      <c r="B10" s="103">
        <v>25.046380233587723</v>
      </c>
      <c r="C10" s="104">
        <v>36.607236314155124</v>
      </c>
      <c r="D10" s="82">
        <v>28.67589537770824</v>
      </c>
      <c r="E10" s="194">
        <v>26.324759386691415</v>
      </c>
    </row>
    <row r="11" spans="1:5" ht="24.75" customHeight="1" x14ac:dyDescent="0.2">
      <c r="A11" s="230" t="s">
        <v>40</v>
      </c>
      <c r="B11" s="105">
        <v>3.6629843572121263</v>
      </c>
      <c r="C11" s="89">
        <v>3.2448274658944212</v>
      </c>
      <c r="D11" s="83">
        <v>3.0305091663548858</v>
      </c>
      <c r="E11" s="195">
        <v>3.5737423613664618</v>
      </c>
    </row>
    <row r="12" spans="1:5" ht="24.75" customHeight="1" x14ac:dyDescent="0.2">
      <c r="A12" s="230" t="s">
        <v>41</v>
      </c>
      <c r="B12" s="105">
        <v>4.9229807030119046</v>
      </c>
      <c r="C12" s="89">
        <v>4.6334740588255814</v>
      </c>
      <c r="D12" s="83">
        <v>3.7481718308901057</v>
      </c>
      <c r="E12" s="195">
        <v>4.797966533008819</v>
      </c>
    </row>
    <row r="13" spans="1:5" ht="24.75" customHeight="1" x14ac:dyDescent="0.2">
      <c r="A13" s="230" t="s">
        <v>42</v>
      </c>
      <c r="B13" s="105">
        <v>2.8991159646385856</v>
      </c>
      <c r="C13" s="89">
        <v>2.2748682879173789</v>
      </c>
      <c r="D13" s="83">
        <v>2.7243971293493416</v>
      </c>
      <c r="E13" s="195">
        <v>2.8319121243426544</v>
      </c>
    </row>
    <row r="14" spans="1:5" ht="24.75" customHeight="1" x14ac:dyDescent="0.2">
      <c r="A14" s="230" t="s">
        <v>43</v>
      </c>
      <c r="B14" s="105">
        <v>7.1573133195598091</v>
      </c>
      <c r="C14" s="89">
        <v>4.3822616098531109</v>
      </c>
      <c r="D14" s="83">
        <v>6.8705146083466548</v>
      </c>
      <c r="E14" s="195">
        <v>6.900597082873702</v>
      </c>
    </row>
    <row r="15" spans="1:5" ht="24.75" customHeight="1" x14ac:dyDescent="0.2">
      <c r="A15" s="230" t="s">
        <v>44</v>
      </c>
      <c r="B15" s="105">
        <v>4.692836362103133</v>
      </c>
      <c r="C15" s="89">
        <v>5.7325285230801439</v>
      </c>
      <c r="D15" s="83">
        <v>4.1155062752967586</v>
      </c>
      <c r="E15" s="195">
        <v>4.7302621211325313</v>
      </c>
    </row>
    <row r="16" spans="1:5" ht="24.75" customHeight="1" x14ac:dyDescent="0.2">
      <c r="A16" s="230" t="s">
        <v>45</v>
      </c>
      <c r="B16" s="105">
        <v>3.3295385869488832</v>
      </c>
      <c r="C16" s="89">
        <v>3.0738634381214891</v>
      </c>
      <c r="D16" s="83">
        <v>3.1257440223121664</v>
      </c>
      <c r="E16" s="195">
        <v>3.2906678806768106</v>
      </c>
    </row>
    <row r="17" spans="1:5" ht="24.75" customHeight="1" x14ac:dyDescent="0.2">
      <c r="A17" s="230" t="s">
        <v>46</v>
      </c>
      <c r="B17" s="105">
        <v>3.387162513527568</v>
      </c>
      <c r="C17" s="89">
        <v>2.8086947419838806</v>
      </c>
      <c r="D17" s="83">
        <v>2.8740519029964968</v>
      </c>
      <c r="E17" s="195">
        <v>3.2947534917383106</v>
      </c>
    </row>
    <row r="18" spans="1:5" ht="24.75" customHeight="1" x14ac:dyDescent="0.2">
      <c r="A18" s="230" t="s">
        <v>47</v>
      </c>
      <c r="B18" s="105">
        <v>4.6039409143933323</v>
      </c>
      <c r="C18" s="89">
        <v>3.5937336450228532</v>
      </c>
      <c r="D18" s="83">
        <v>4.2311486003877423</v>
      </c>
      <c r="E18" s="195">
        <v>4.4874600923348096</v>
      </c>
    </row>
    <row r="19" spans="1:5" ht="24.75" customHeight="1" x14ac:dyDescent="0.2">
      <c r="A19" s="230" t="s">
        <v>48</v>
      </c>
      <c r="B19" s="105">
        <v>2.9546316987814647</v>
      </c>
      <c r="C19" s="89">
        <v>3.9565960713164232</v>
      </c>
      <c r="D19" s="83">
        <v>2.8264344750178565</v>
      </c>
      <c r="E19" s="195">
        <v>3.0274377965715886</v>
      </c>
    </row>
    <row r="20" spans="1:5" ht="24.75" customHeight="1" x14ac:dyDescent="0.2">
      <c r="A20" s="230" t="s">
        <v>49</v>
      </c>
      <c r="B20" s="105">
        <v>3.7965032114798105</v>
      </c>
      <c r="C20" s="89">
        <v>1.9608527267017899</v>
      </c>
      <c r="D20" s="83">
        <v>4.0474813781844157</v>
      </c>
      <c r="E20" s="195">
        <v>3.6645012928040717</v>
      </c>
    </row>
    <row r="21" spans="1:5" ht="24.75" customHeight="1" x14ac:dyDescent="0.2">
      <c r="A21" s="230" t="s">
        <v>50</v>
      </c>
      <c r="B21" s="105">
        <v>2.8112746131466881</v>
      </c>
      <c r="C21" s="89">
        <v>2.8610306688531453</v>
      </c>
      <c r="D21" s="83">
        <v>2.8196319853066223</v>
      </c>
      <c r="E21" s="195">
        <v>2.8161533388197255</v>
      </c>
    </row>
    <row r="22" spans="1:5" ht="24.75" customHeight="1" x14ac:dyDescent="0.2">
      <c r="A22" s="230" t="s">
        <v>51</v>
      </c>
      <c r="B22" s="105">
        <v>1.7547188374021447</v>
      </c>
      <c r="C22" s="89">
        <v>1.6014793621995045</v>
      </c>
      <c r="D22" s="83">
        <v>1.9319070779905445</v>
      </c>
      <c r="E22" s="195">
        <v>1.7571045858065872</v>
      </c>
    </row>
    <row r="23" spans="1:5" ht="24.75" customHeight="1" x14ac:dyDescent="0.2">
      <c r="A23" s="230" t="s">
        <v>52</v>
      </c>
      <c r="B23" s="105">
        <v>10.516717966015937</v>
      </c>
      <c r="C23" s="89">
        <v>10.589302536547923</v>
      </c>
      <c r="D23" s="83">
        <v>10.724125029760893</v>
      </c>
      <c r="E23" s="195">
        <v>10.540584709308773</v>
      </c>
    </row>
    <row r="24" spans="1:5" ht="24.75" customHeight="1" x14ac:dyDescent="0.2">
      <c r="A24" s="230" t="s">
        <v>53</v>
      </c>
      <c r="B24" s="105">
        <v>3.1932088094334583</v>
      </c>
      <c r="C24" s="89">
        <v>2.9447681518439692</v>
      </c>
      <c r="D24" s="83">
        <v>3.9182340736709635</v>
      </c>
      <c r="E24" s="195">
        <v>3.2346366432619518</v>
      </c>
    </row>
    <row r="25" spans="1:5" ht="24.75" customHeight="1" x14ac:dyDescent="0.2">
      <c r="A25" s="230" t="s">
        <v>54</v>
      </c>
      <c r="B25" s="105">
        <v>5.7669604081460557</v>
      </c>
      <c r="C25" s="89">
        <v>2.578416663759115</v>
      </c>
      <c r="D25" s="83">
        <v>5.5508316043671986</v>
      </c>
      <c r="E25" s="195">
        <v>5.4817227270870177</v>
      </c>
    </row>
    <row r="26" spans="1:5" ht="24.75" customHeight="1" x14ac:dyDescent="0.2">
      <c r="A26" s="230" t="s">
        <v>55</v>
      </c>
      <c r="B26" s="105">
        <v>2.0625149330297536</v>
      </c>
      <c r="C26" s="89">
        <v>1.3712012839747392</v>
      </c>
      <c r="D26" s="83">
        <v>1.7788510594877724</v>
      </c>
      <c r="E26" s="195">
        <v>1.9803540473814152</v>
      </c>
    </row>
    <row r="27" spans="1:5" ht="24.75" customHeight="1" x14ac:dyDescent="0.2">
      <c r="A27" s="230" t="s">
        <v>56</v>
      </c>
      <c r="B27" s="105">
        <v>2.0842995881997441</v>
      </c>
      <c r="C27" s="89">
        <v>1.4619168905481317</v>
      </c>
      <c r="D27" s="83">
        <v>1.4727390224822285</v>
      </c>
      <c r="E27" s="195">
        <v>1.9797703886583438</v>
      </c>
    </row>
    <row r="28" spans="1:5" ht="24.75" customHeight="1" x14ac:dyDescent="0.2">
      <c r="A28" s="230" t="s">
        <v>57</v>
      </c>
      <c r="B28" s="105">
        <v>3.0273643378167558</v>
      </c>
      <c r="C28" s="89">
        <v>2.8331181745228706</v>
      </c>
      <c r="D28" s="83">
        <v>3.2413863474031497</v>
      </c>
      <c r="E28" s="195">
        <v>3.0294806021023386</v>
      </c>
    </row>
    <row r="29" spans="1:5" ht="24.75" customHeight="1" thickBot="1" x14ac:dyDescent="0.25">
      <c r="A29" s="230" t="s">
        <v>58</v>
      </c>
      <c r="B29" s="106">
        <v>2.329552641565122</v>
      </c>
      <c r="C29" s="107">
        <v>1.4898293848784061</v>
      </c>
      <c r="D29" s="84">
        <v>2.2924390326859632</v>
      </c>
      <c r="E29" s="196">
        <v>2.2561327940326734</v>
      </c>
    </row>
    <row r="30" spans="1:5" ht="24.75" customHeight="1" thickBot="1" x14ac:dyDescent="0.25">
      <c r="A30" s="231" t="s">
        <v>59</v>
      </c>
      <c r="B30" s="174">
        <v>100</v>
      </c>
      <c r="C30" s="175">
        <v>100</v>
      </c>
      <c r="D30" s="176">
        <v>100</v>
      </c>
      <c r="E30" s="177">
        <v>100</v>
      </c>
    </row>
  </sheetData>
  <mergeCells count="8">
    <mergeCell ref="A1:E1"/>
    <mergeCell ref="A3:E3"/>
    <mergeCell ref="A4:E4"/>
    <mergeCell ref="A5:C5"/>
    <mergeCell ref="A6:A9"/>
    <mergeCell ref="B6:B9"/>
    <mergeCell ref="C6:D6"/>
    <mergeCell ref="E6:E9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2">
    <tabColor indexed="35"/>
  </sheetPr>
  <dimension ref="A2:G25"/>
  <sheetViews>
    <sheetView zoomScale="55" zoomScaleNormal="55" workbookViewId="0">
      <selection activeCell="T7" sqref="T7"/>
    </sheetView>
  </sheetViews>
  <sheetFormatPr defaultRowHeight="12.75" x14ac:dyDescent="0.2"/>
  <cols>
    <col min="1" max="1" width="14.42578125" style="14" customWidth="1"/>
    <col min="2" max="6" width="13.7109375" style="14" customWidth="1"/>
    <col min="7" max="16384" width="9.140625" style="14"/>
  </cols>
  <sheetData>
    <row r="2" spans="1:7" ht="24" customHeight="1" x14ac:dyDescent="0.2">
      <c r="A2" s="820" t="s">
        <v>198</v>
      </c>
      <c r="B2" s="820"/>
      <c r="C2" s="820"/>
      <c r="D2" s="820"/>
      <c r="E2" s="820"/>
      <c r="F2" s="820"/>
    </row>
    <row r="3" spans="1:7" ht="39.75" customHeight="1" x14ac:dyDescent="0.2">
      <c r="A3" s="820" t="s">
        <v>316</v>
      </c>
      <c r="B3" s="820"/>
      <c r="C3" s="820"/>
      <c r="D3" s="820"/>
      <c r="E3" s="820"/>
      <c r="F3" s="820"/>
    </row>
    <row r="4" spans="1:7" ht="45" customHeight="1" thickBot="1" x14ac:dyDescent="0.25">
      <c r="A4" s="18"/>
      <c r="B4" s="29"/>
      <c r="C4" s="29"/>
      <c r="D4" s="29"/>
      <c r="E4" s="29"/>
      <c r="F4" s="29"/>
    </row>
    <row r="5" spans="1:7" ht="30" customHeight="1" thickBot="1" x14ac:dyDescent="0.25">
      <c r="A5" s="981" t="s">
        <v>33</v>
      </c>
      <c r="B5" s="1187" t="s">
        <v>192</v>
      </c>
      <c r="C5" s="1188"/>
      <c r="D5" s="1188"/>
      <c r="E5" s="1189"/>
      <c r="F5" s="981" t="s">
        <v>193</v>
      </c>
    </row>
    <row r="6" spans="1:7" ht="16.5" customHeight="1" x14ac:dyDescent="0.2">
      <c r="A6" s="996"/>
      <c r="B6" s="1130" t="s">
        <v>121</v>
      </c>
      <c r="C6" s="1025" t="s">
        <v>122</v>
      </c>
      <c r="D6" s="1025" t="s">
        <v>139</v>
      </c>
      <c r="E6" s="1022" t="s">
        <v>140</v>
      </c>
      <c r="F6" s="996"/>
    </row>
    <row r="7" spans="1:7" ht="16.5" customHeight="1" x14ac:dyDescent="0.2">
      <c r="A7" s="996"/>
      <c r="B7" s="1177"/>
      <c r="C7" s="1044"/>
      <c r="D7" s="1044"/>
      <c r="E7" s="1179"/>
      <c r="F7" s="996"/>
    </row>
    <row r="8" spans="1:7" ht="16.5" customHeight="1" thickBot="1" x14ac:dyDescent="0.25">
      <c r="A8" s="996"/>
      <c r="B8" s="1178"/>
      <c r="C8" s="1006"/>
      <c r="D8" s="1006"/>
      <c r="E8" s="1180"/>
      <c r="F8" s="996"/>
    </row>
    <row r="9" spans="1:7" ht="24.75" customHeight="1" thickBot="1" x14ac:dyDescent="0.25">
      <c r="A9" s="1028"/>
      <c r="B9" s="1181"/>
      <c r="C9" s="1181"/>
      <c r="D9" s="1181"/>
      <c r="E9" s="1182"/>
      <c r="F9" s="1028"/>
    </row>
    <row r="10" spans="1:7" ht="27" customHeight="1" x14ac:dyDescent="0.2">
      <c r="A10" s="101" t="s">
        <v>251</v>
      </c>
      <c r="B10" s="394">
        <v>320</v>
      </c>
      <c r="C10" s="393">
        <v>136</v>
      </c>
      <c r="D10" s="393">
        <v>69</v>
      </c>
      <c r="E10" s="404">
        <v>4</v>
      </c>
      <c r="F10" s="401">
        <v>529</v>
      </c>
    </row>
    <row r="11" spans="1:7" ht="27" customHeight="1" x14ac:dyDescent="0.2">
      <c r="A11" s="102" t="s">
        <v>176</v>
      </c>
      <c r="B11" s="395">
        <v>238</v>
      </c>
      <c r="C11" s="396">
        <v>21</v>
      </c>
      <c r="D11" s="396">
        <v>2</v>
      </c>
      <c r="E11" s="405">
        <v>0</v>
      </c>
      <c r="F11" s="402">
        <v>261</v>
      </c>
    </row>
    <row r="12" spans="1:7" ht="27" customHeight="1" x14ac:dyDescent="0.2">
      <c r="A12" s="102" t="s">
        <v>177</v>
      </c>
      <c r="B12" s="395">
        <v>352</v>
      </c>
      <c r="C12" s="396">
        <v>9</v>
      </c>
      <c r="D12" s="396">
        <v>116</v>
      </c>
      <c r="E12" s="405">
        <v>0</v>
      </c>
      <c r="F12" s="402">
        <v>477</v>
      </c>
    </row>
    <row r="13" spans="1:7" ht="27" customHeight="1" x14ac:dyDescent="0.2">
      <c r="A13" s="102" t="s">
        <v>178</v>
      </c>
      <c r="B13" s="395">
        <v>211</v>
      </c>
      <c r="C13" s="396">
        <v>23</v>
      </c>
      <c r="D13" s="396">
        <v>57</v>
      </c>
      <c r="E13" s="405">
        <v>0</v>
      </c>
      <c r="F13" s="402">
        <v>291</v>
      </c>
    </row>
    <row r="14" spans="1:7" ht="27" customHeight="1" thickBot="1" x14ac:dyDescent="0.25">
      <c r="A14" s="102" t="s">
        <v>179</v>
      </c>
      <c r="B14" s="399">
        <v>5</v>
      </c>
      <c r="C14" s="400">
        <v>1</v>
      </c>
      <c r="D14" s="400">
        <v>123</v>
      </c>
      <c r="E14" s="406">
        <v>0</v>
      </c>
      <c r="F14" s="407">
        <v>129</v>
      </c>
    </row>
    <row r="15" spans="1:7" ht="27" customHeight="1" thickBot="1" x14ac:dyDescent="0.25">
      <c r="A15" s="23" t="s">
        <v>59</v>
      </c>
      <c r="B15" s="589">
        <v>1126</v>
      </c>
      <c r="C15" s="590">
        <v>190</v>
      </c>
      <c r="D15" s="590">
        <v>367</v>
      </c>
      <c r="E15" s="603">
        <v>4</v>
      </c>
      <c r="F15" s="591">
        <v>1687</v>
      </c>
      <c r="G15" s="22"/>
    </row>
    <row r="16" spans="1:7" ht="15" customHeight="1" x14ac:dyDescent="0.2">
      <c r="A16" s="117"/>
      <c r="B16" s="118"/>
      <c r="C16" s="118"/>
      <c r="D16" s="118"/>
      <c r="E16" s="118"/>
      <c r="F16" s="119"/>
    </row>
    <row r="17" spans="1:6" ht="21" customHeight="1" x14ac:dyDescent="0.2">
      <c r="A17" s="848" t="s">
        <v>291</v>
      </c>
      <c r="B17" s="849"/>
      <c r="C17" s="849"/>
      <c r="D17" s="849"/>
      <c r="E17" s="849"/>
      <c r="F17" s="850"/>
    </row>
    <row r="18" spans="1:6" ht="15" customHeight="1" thickBot="1" x14ac:dyDescent="0.3">
      <c r="A18" s="120"/>
      <c r="B18" s="127"/>
      <c r="C18" s="127"/>
      <c r="D18" s="127"/>
      <c r="E18" s="127"/>
      <c r="F18" s="143"/>
    </row>
    <row r="19" spans="1:6" ht="27" customHeight="1" x14ac:dyDescent="0.2">
      <c r="A19" s="128" t="s">
        <v>251</v>
      </c>
      <c r="B19" s="448">
        <v>112.67605633802818</v>
      </c>
      <c r="C19" s="449">
        <v>137.37373737373738</v>
      </c>
      <c r="D19" s="449">
        <v>55.645161290322584</v>
      </c>
      <c r="E19" s="450">
        <v>50</v>
      </c>
      <c r="F19" s="451">
        <v>102.71844660194175</v>
      </c>
    </row>
    <row r="20" spans="1:6" ht="27" customHeight="1" x14ac:dyDescent="0.2">
      <c r="A20" s="129" t="s">
        <v>176</v>
      </c>
      <c r="B20" s="452">
        <v>141.66666666666666</v>
      </c>
      <c r="C20" s="453">
        <v>116.66666666666667</v>
      </c>
      <c r="D20" s="453">
        <v>4.3478260869565215</v>
      </c>
      <c r="E20" s="454">
        <v>0</v>
      </c>
      <c r="F20" s="455">
        <v>112.5</v>
      </c>
    </row>
    <row r="21" spans="1:6" ht="27" customHeight="1" x14ac:dyDescent="0.2">
      <c r="A21" s="129" t="s">
        <v>177</v>
      </c>
      <c r="B21" s="452">
        <v>114.65798045602605</v>
      </c>
      <c r="C21" s="453">
        <v>75</v>
      </c>
      <c r="D21" s="453">
        <v>127.47252747252747</v>
      </c>
      <c r="E21" s="454">
        <v>0</v>
      </c>
      <c r="F21" s="455">
        <v>116.34146341463415</v>
      </c>
    </row>
    <row r="22" spans="1:6" ht="27" customHeight="1" x14ac:dyDescent="0.2">
      <c r="A22" s="129" t="s">
        <v>178</v>
      </c>
      <c r="B22" s="452">
        <v>91.739130434782609</v>
      </c>
      <c r="C22" s="453">
        <v>71.875</v>
      </c>
      <c r="D22" s="453">
        <v>78.082191780821915</v>
      </c>
      <c r="E22" s="454">
        <v>0</v>
      </c>
      <c r="F22" s="455">
        <v>86.865671641791039</v>
      </c>
    </row>
    <row r="23" spans="1:6" ht="27" customHeight="1" thickBot="1" x14ac:dyDescent="0.25">
      <c r="A23" s="129" t="s">
        <v>179</v>
      </c>
      <c r="B23" s="456">
        <v>41.666666666666664</v>
      </c>
      <c r="C23" s="457">
        <v>20</v>
      </c>
      <c r="D23" s="457">
        <v>114.95327102803738</v>
      </c>
      <c r="E23" s="454">
        <v>0</v>
      </c>
      <c r="F23" s="458">
        <v>104.03225806451613</v>
      </c>
    </row>
    <row r="24" spans="1:6" ht="27" customHeight="1" thickBot="1" x14ac:dyDescent="0.25">
      <c r="A24" s="130" t="s">
        <v>59</v>
      </c>
      <c r="B24" s="205">
        <v>112.48751248751249</v>
      </c>
      <c r="C24" s="206">
        <v>114.4578313253012</v>
      </c>
      <c r="D24" s="206">
        <v>83.219954648526084</v>
      </c>
      <c r="E24" s="207">
        <v>50</v>
      </c>
      <c r="F24" s="241">
        <v>104.39356435643565</v>
      </c>
    </row>
    <row r="25" spans="1:6" ht="17.25" customHeight="1" x14ac:dyDescent="0.2">
      <c r="A25" s="48"/>
      <c r="B25" s="49"/>
      <c r="C25" s="49"/>
      <c r="D25" s="49"/>
      <c r="E25" s="49"/>
      <c r="F25" s="49"/>
    </row>
  </sheetData>
  <mergeCells count="8">
    <mergeCell ref="A5:A9"/>
    <mergeCell ref="B5:E5"/>
    <mergeCell ref="F5:F9"/>
    <mergeCell ref="B6:B8"/>
    <mergeCell ref="C6:C8"/>
    <mergeCell ref="D6:D8"/>
    <mergeCell ref="E6:E8"/>
    <mergeCell ref="B9:E9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3">
    <tabColor indexed="17"/>
  </sheetPr>
  <dimension ref="A1:P32"/>
  <sheetViews>
    <sheetView zoomScale="55" zoomScaleNormal="55" workbookViewId="0">
      <selection activeCell="T7" sqref="T7"/>
    </sheetView>
  </sheetViews>
  <sheetFormatPr defaultColWidth="8.140625" defaultRowHeight="12.75" x14ac:dyDescent="0.2"/>
  <cols>
    <col min="1" max="1" width="14.42578125" style="131" customWidth="1"/>
    <col min="2" max="9" width="13.7109375" style="131" customWidth="1"/>
    <col min="10" max="10" width="3.5703125" style="131" customWidth="1"/>
    <col min="11" max="11" width="10" style="131" bestFit="1" customWidth="1"/>
    <col min="12" max="12" width="9.28515625" style="131" bestFit="1" customWidth="1"/>
    <col min="13" max="14" width="8.140625" style="131"/>
    <col min="15" max="17" width="10.7109375" style="131" customWidth="1"/>
    <col min="18" max="16384" width="8.140625" style="131"/>
  </cols>
  <sheetData>
    <row r="1" spans="1:12" ht="18" customHeight="1" x14ac:dyDescent="0.25">
      <c r="A1" s="821" t="s">
        <v>199</v>
      </c>
      <c r="B1" s="821"/>
      <c r="C1" s="821"/>
      <c r="D1" s="821"/>
      <c r="E1" s="821"/>
      <c r="F1" s="821"/>
      <c r="G1" s="821"/>
      <c r="H1" s="821"/>
      <c r="I1" s="821"/>
      <c r="L1" s="539"/>
    </row>
    <row r="2" spans="1:12" ht="18" customHeight="1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2" ht="21" customHeight="1" x14ac:dyDescent="0.2">
      <c r="A3" s="851" t="s">
        <v>302</v>
      </c>
      <c r="B3" s="851"/>
      <c r="C3" s="851"/>
      <c r="D3" s="851"/>
      <c r="E3" s="851"/>
      <c r="F3" s="851"/>
      <c r="G3" s="851"/>
      <c r="H3" s="851"/>
      <c r="I3" s="851"/>
    </row>
    <row r="4" spans="1:12" ht="40.5" customHeight="1" thickBot="1" x14ac:dyDescent="0.35">
      <c r="A4" s="70"/>
      <c r="B4" s="70"/>
      <c r="C4" s="132"/>
      <c r="D4" s="132"/>
      <c r="E4" s="132"/>
      <c r="F4" s="132"/>
      <c r="G4" s="132"/>
      <c r="H4" s="132"/>
      <c r="I4" s="132"/>
    </row>
    <row r="5" spans="1:12" ht="21" customHeight="1" thickBot="1" x14ac:dyDescent="0.25">
      <c r="A5" s="1088" t="s">
        <v>33</v>
      </c>
      <c r="B5" s="1196" t="s">
        <v>99</v>
      </c>
      <c r="C5" s="280" t="s">
        <v>200</v>
      </c>
      <c r="D5" s="280"/>
      <c r="E5" s="280"/>
      <c r="F5" s="280"/>
      <c r="G5" s="280"/>
      <c r="H5" s="280"/>
      <c r="I5" s="281"/>
    </row>
    <row r="6" spans="1:12" ht="21" customHeight="1" x14ac:dyDescent="0.2">
      <c r="A6" s="1194"/>
      <c r="B6" s="1197"/>
      <c r="C6" s="1199" t="s">
        <v>101</v>
      </c>
      <c r="D6" s="1190" t="s">
        <v>102</v>
      </c>
      <c r="E6" s="1190" t="s">
        <v>103</v>
      </c>
      <c r="F6" s="1190" t="s">
        <v>104</v>
      </c>
      <c r="G6" s="1190" t="s">
        <v>105</v>
      </c>
      <c r="H6" s="1190" t="s">
        <v>106</v>
      </c>
      <c r="I6" s="1192" t="s">
        <v>107</v>
      </c>
    </row>
    <row r="7" spans="1:12" ht="21" customHeight="1" thickBot="1" x14ac:dyDescent="0.25">
      <c r="A7" s="1195"/>
      <c r="B7" s="1198"/>
      <c r="C7" s="1200"/>
      <c r="D7" s="1191"/>
      <c r="E7" s="1191"/>
      <c r="F7" s="1191"/>
      <c r="G7" s="1191"/>
      <c r="H7" s="1191"/>
      <c r="I7" s="1193"/>
    </row>
    <row r="8" spans="1:12" ht="27" customHeight="1" thickBot="1" x14ac:dyDescent="0.25">
      <c r="A8" s="825" t="s">
        <v>202</v>
      </c>
      <c r="B8" s="815"/>
      <c r="C8" s="815"/>
      <c r="D8" s="815"/>
      <c r="E8" s="815"/>
      <c r="F8" s="815"/>
      <c r="G8" s="815"/>
      <c r="H8" s="815"/>
      <c r="I8" s="816"/>
    </row>
    <row r="9" spans="1:12" ht="27" customHeight="1" x14ac:dyDescent="0.2">
      <c r="A9" s="284" t="s">
        <v>251</v>
      </c>
      <c r="B9" s="422">
        <v>1911</v>
      </c>
      <c r="C9" s="620">
        <v>21.611721611721613</v>
      </c>
      <c r="D9" s="621">
        <v>41.81057038199895</v>
      </c>
      <c r="E9" s="621">
        <v>30.76923076923077</v>
      </c>
      <c r="F9" s="621">
        <v>4.9188906331763471</v>
      </c>
      <c r="G9" s="621">
        <v>0.78492935635792782</v>
      </c>
      <c r="H9" s="621">
        <v>5.2328623757195186E-2</v>
      </c>
      <c r="I9" s="622">
        <v>5.2328623757195186E-2</v>
      </c>
      <c r="L9" s="536"/>
    </row>
    <row r="10" spans="1:12" ht="27" customHeight="1" x14ac:dyDescent="0.2">
      <c r="A10" s="136" t="s">
        <v>176</v>
      </c>
      <c r="B10" s="137">
        <v>182</v>
      </c>
      <c r="C10" s="623">
        <v>59.890109890109891</v>
      </c>
      <c r="D10" s="624">
        <v>38.46153846153846</v>
      </c>
      <c r="E10" s="624">
        <v>1.6483516483516483</v>
      </c>
      <c r="F10" s="624">
        <v>0</v>
      </c>
      <c r="G10" s="624">
        <v>0</v>
      </c>
      <c r="H10" s="624">
        <v>0</v>
      </c>
      <c r="I10" s="625">
        <v>0</v>
      </c>
      <c r="L10" s="536"/>
    </row>
    <row r="11" spans="1:12" ht="27" customHeight="1" x14ac:dyDescent="0.2">
      <c r="A11" s="136" t="s">
        <v>177</v>
      </c>
      <c r="B11" s="137">
        <v>178</v>
      </c>
      <c r="C11" s="623">
        <v>33.146067415730336</v>
      </c>
      <c r="D11" s="624">
        <v>43.258426966292134</v>
      </c>
      <c r="E11" s="624">
        <v>17.415730337078653</v>
      </c>
      <c r="F11" s="624">
        <v>5.0561797752808992</v>
      </c>
      <c r="G11" s="624">
        <v>1.1235955056179776</v>
      </c>
      <c r="H11" s="624">
        <v>0</v>
      </c>
      <c r="I11" s="625">
        <v>0</v>
      </c>
      <c r="L11" s="536"/>
    </row>
    <row r="12" spans="1:12" ht="27" customHeight="1" x14ac:dyDescent="0.2">
      <c r="A12" s="135" t="s">
        <v>178</v>
      </c>
      <c r="B12" s="137">
        <v>166</v>
      </c>
      <c r="C12" s="623">
        <v>21.686746987951807</v>
      </c>
      <c r="D12" s="624">
        <v>45.180722891566262</v>
      </c>
      <c r="E12" s="624">
        <v>29.518072289156628</v>
      </c>
      <c r="F12" s="624">
        <v>3.6144578313253013</v>
      </c>
      <c r="G12" s="624">
        <v>0</v>
      </c>
      <c r="H12" s="624">
        <v>0</v>
      </c>
      <c r="I12" s="625">
        <v>0</v>
      </c>
      <c r="L12" s="536"/>
    </row>
    <row r="13" spans="1:12" ht="27" customHeight="1" thickBot="1" x14ac:dyDescent="0.25">
      <c r="A13" s="135" t="s">
        <v>179</v>
      </c>
      <c r="B13" s="138">
        <v>297</v>
      </c>
      <c r="C13" s="643">
        <v>29.292929292929294</v>
      </c>
      <c r="D13" s="644">
        <v>54.545454545454547</v>
      </c>
      <c r="E13" s="644">
        <v>15.488215488215488</v>
      </c>
      <c r="F13" s="644">
        <v>0.67340067340067344</v>
      </c>
      <c r="G13" s="644">
        <v>0</v>
      </c>
      <c r="H13" s="644">
        <v>0</v>
      </c>
      <c r="I13" s="645">
        <v>0</v>
      </c>
      <c r="L13" s="536"/>
    </row>
    <row r="14" spans="1:12" ht="27" customHeight="1" thickBot="1" x14ac:dyDescent="0.25">
      <c r="A14" s="75" t="s">
        <v>59</v>
      </c>
      <c r="B14" s="804">
        <v>2734</v>
      </c>
      <c r="C14" s="875">
        <v>25.749817117776153</v>
      </c>
      <c r="D14" s="876">
        <v>43.269934162399416</v>
      </c>
      <c r="E14" s="876">
        <v>26.225310899780542</v>
      </c>
      <c r="F14" s="876">
        <v>4.0599853694220922</v>
      </c>
      <c r="G14" s="876">
        <v>0.62179956108266277</v>
      </c>
      <c r="H14" s="876">
        <v>3.6576444769568395E-2</v>
      </c>
      <c r="I14" s="877">
        <v>3.6576444769568395E-2</v>
      </c>
      <c r="K14" s="516"/>
      <c r="L14" s="536"/>
    </row>
    <row r="15" spans="1:12" ht="27" customHeight="1" thickBot="1" x14ac:dyDescent="0.25">
      <c r="A15" s="825" t="s">
        <v>203</v>
      </c>
      <c r="B15" s="815"/>
      <c r="C15" s="815"/>
      <c r="D15" s="815"/>
      <c r="E15" s="815"/>
      <c r="F15" s="815"/>
      <c r="G15" s="815"/>
      <c r="H15" s="815"/>
      <c r="I15" s="816"/>
      <c r="L15" s="536"/>
    </row>
    <row r="16" spans="1:12" ht="27" customHeight="1" x14ac:dyDescent="0.2">
      <c r="A16" s="284" t="s">
        <v>251</v>
      </c>
      <c r="B16" s="422">
        <v>747</v>
      </c>
      <c r="C16" s="620">
        <v>12.85140562248996</v>
      </c>
      <c r="D16" s="621">
        <v>34.136546184738954</v>
      </c>
      <c r="E16" s="621">
        <v>37.751004016064257</v>
      </c>
      <c r="F16" s="621">
        <v>14.457831325301205</v>
      </c>
      <c r="G16" s="621">
        <v>0.80321285140562249</v>
      </c>
      <c r="H16" s="621">
        <v>0</v>
      </c>
      <c r="I16" s="622">
        <v>0</v>
      </c>
      <c r="L16" s="536"/>
    </row>
    <row r="17" spans="1:16" ht="27" customHeight="1" x14ac:dyDescent="0.2">
      <c r="A17" s="136" t="s">
        <v>176</v>
      </c>
      <c r="B17" s="137">
        <v>102</v>
      </c>
      <c r="C17" s="623">
        <v>65.686274509803923</v>
      </c>
      <c r="D17" s="624">
        <v>24.509803921568629</v>
      </c>
      <c r="E17" s="624">
        <v>5.882352941176471</v>
      </c>
      <c r="F17" s="624">
        <v>2.9411764705882355</v>
      </c>
      <c r="G17" s="624">
        <v>0.98039215686274506</v>
      </c>
      <c r="H17" s="624">
        <v>0</v>
      </c>
      <c r="I17" s="625">
        <v>0</v>
      </c>
      <c r="L17" s="536"/>
    </row>
    <row r="18" spans="1:16" ht="27" customHeight="1" x14ac:dyDescent="0.2">
      <c r="A18" s="136" t="s">
        <v>177</v>
      </c>
      <c r="B18" s="137">
        <v>65</v>
      </c>
      <c r="C18" s="623">
        <v>47.692307692307693</v>
      </c>
      <c r="D18" s="624">
        <v>41.53846153846154</v>
      </c>
      <c r="E18" s="624">
        <v>9.2307692307692299</v>
      </c>
      <c r="F18" s="624">
        <v>1.5384615384615385</v>
      </c>
      <c r="G18" s="624">
        <v>0</v>
      </c>
      <c r="H18" s="624">
        <v>0</v>
      </c>
      <c r="I18" s="625">
        <v>0</v>
      </c>
      <c r="L18" s="536"/>
    </row>
    <row r="19" spans="1:16" ht="27" customHeight="1" x14ac:dyDescent="0.2">
      <c r="A19" s="135" t="s">
        <v>178</v>
      </c>
      <c r="B19" s="137">
        <v>48</v>
      </c>
      <c r="C19" s="623">
        <v>39.583333333333336</v>
      </c>
      <c r="D19" s="624">
        <v>50</v>
      </c>
      <c r="E19" s="624">
        <v>10.416666666666666</v>
      </c>
      <c r="F19" s="624">
        <v>0</v>
      </c>
      <c r="G19" s="624">
        <v>0</v>
      </c>
      <c r="H19" s="624">
        <v>0</v>
      </c>
      <c r="I19" s="625">
        <v>0</v>
      </c>
      <c r="L19" s="536"/>
    </row>
    <row r="20" spans="1:16" ht="27" customHeight="1" thickBot="1" x14ac:dyDescent="0.25">
      <c r="A20" s="135" t="s">
        <v>179</v>
      </c>
      <c r="B20" s="138">
        <v>141</v>
      </c>
      <c r="C20" s="643">
        <v>33.333333333333336</v>
      </c>
      <c r="D20" s="644">
        <v>60.99290780141844</v>
      </c>
      <c r="E20" s="644">
        <v>5.6737588652482271</v>
      </c>
      <c r="F20" s="644">
        <v>0</v>
      </c>
      <c r="G20" s="644">
        <v>0</v>
      </c>
      <c r="H20" s="644">
        <v>0</v>
      </c>
      <c r="I20" s="645">
        <v>0</v>
      </c>
      <c r="L20" s="536"/>
    </row>
    <row r="21" spans="1:16" ht="27" customHeight="1" thickBot="1" x14ac:dyDescent="0.25">
      <c r="A21" s="75" t="s">
        <v>59</v>
      </c>
      <c r="B21" s="804">
        <v>1103</v>
      </c>
      <c r="C21" s="867">
        <v>23.572076155938351</v>
      </c>
      <c r="D21" s="868">
        <v>37.805983680870355</v>
      </c>
      <c r="E21" s="868">
        <v>27.83318223028105</v>
      </c>
      <c r="F21" s="868">
        <v>10.154125113327289</v>
      </c>
      <c r="G21" s="868">
        <v>0.63463281958295559</v>
      </c>
      <c r="H21" s="868">
        <v>0</v>
      </c>
      <c r="I21" s="869">
        <v>0</v>
      </c>
      <c r="K21" s="516"/>
      <c r="L21" s="536"/>
    </row>
    <row r="22" spans="1:16" ht="27" customHeight="1" x14ac:dyDescent="0.2">
      <c r="A22" s="139"/>
      <c r="B22" s="803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</row>
    <row r="23" spans="1:16" ht="27" customHeight="1" x14ac:dyDescent="0.2">
      <c r="A23" s="535"/>
      <c r="B23" s="803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</row>
    <row r="24" spans="1:16" ht="27" customHeight="1" x14ac:dyDescent="0.2">
      <c r="A24" s="139"/>
      <c r="B24" s="803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1:16" ht="27" customHeight="1" x14ac:dyDescent="0.2">
      <c r="A25" s="139"/>
      <c r="B25" s="803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16" ht="27" customHeight="1" x14ac:dyDescent="0.2">
      <c r="A26" s="139"/>
      <c r="B26" s="803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</row>
    <row r="27" spans="1:16" ht="27" customHeight="1" x14ac:dyDescent="0.2">
      <c r="A27" s="139"/>
      <c r="B27" s="803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6" ht="27" customHeight="1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</row>
    <row r="29" spans="1:16" ht="27" customHeight="1" x14ac:dyDescent="0.2">
      <c r="A29" s="139"/>
      <c r="B29" s="803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</row>
    <row r="30" spans="1:16" x14ac:dyDescent="0.2">
      <c r="A30" s="139"/>
      <c r="B30" s="803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</row>
    <row r="31" spans="1:16" x14ac:dyDescent="0.2">
      <c r="A31" s="139"/>
      <c r="B31" s="803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</row>
    <row r="32" spans="1:16" x14ac:dyDescent="0.2">
      <c r="A32" s="139"/>
      <c r="B32" s="803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</sheetData>
  <mergeCells count="9">
    <mergeCell ref="H6:H7"/>
    <mergeCell ref="I6:I7"/>
    <mergeCell ref="A5:A7"/>
    <mergeCell ref="B5:B7"/>
    <mergeCell ref="C6:C7"/>
    <mergeCell ref="D6:D7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76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4">
    <tabColor indexed="17"/>
  </sheetPr>
  <dimension ref="A1:L28"/>
  <sheetViews>
    <sheetView zoomScale="55" zoomScaleNormal="55" workbookViewId="0">
      <selection activeCell="T7" sqref="T7"/>
    </sheetView>
  </sheetViews>
  <sheetFormatPr defaultRowHeight="12.75" x14ac:dyDescent="0.2"/>
  <cols>
    <col min="1" max="1" width="14.42578125" style="131" customWidth="1"/>
    <col min="2" max="9" width="13.7109375" style="131" customWidth="1"/>
    <col min="10" max="10" width="3.85546875" style="131" customWidth="1"/>
    <col min="11" max="13" width="9.140625" style="131"/>
    <col min="14" max="16" width="10.7109375" style="131" customWidth="1"/>
    <col min="17" max="16384" width="9.140625" style="131"/>
  </cols>
  <sheetData>
    <row r="1" spans="1:12" ht="18" customHeight="1" x14ac:dyDescent="0.2">
      <c r="A1" s="852" t="s">
        <v>204</v>
      </c>
      <c r="B1" s="852"/>
      <c r="C1" s="852"/>
      <c r="D1" s="852"/>
      <c r="E1" s="852"/>
      <c r="F1" s="852"/>
      <c r="G1" s="852"/>
      <c r="H1" s="852"/>
      <c r="I1" s="852"/>
    </row>
    <row r="2" spans="1:12" ht="18" customHeight="1" x14ac:dyDescent="0.2">
      <c r="A2" s="852" t="s">
        <v>98</v>
      </c>
      <c r="B2" s="852"/>
      <c r="C2" s="852"/>
      <c r="D2" s="852"/>
      <c r="E2" s="852"/>
      <c r="F2" s="852"/>
      <c r="G2" s="852"/>
      <c r="H2" s="852"/>
      <c r="I2" s="852"/>
    </row>
    <row r="3" spans="1:12" ht="21" customHeight="1" x14ac:dyDescent="0.2">
      <c r="A3" s="851" t="s">
        <v>302</v>
      </c>
      <c r="B3" s="851"/>
      <c r="C3" s="851"/>
      <c r="D3" s="851"/>
      <c r="E3" s="851"/>
      <c r="F3" s="851"/>
      <c r="G3" s="851"/>
      <c r="H3" s="851"/>
      <c r="I3" s="851"/>
    </row>
    <row r="4" spans="1:12" ht="40.5" customHeight="1" thickBot="1" x14ac:dyDescent="0.35">
      <c r="A4" s="70"/>
      <c r="B4" s="70"/>
      <c r="C4" s="132"/>
      <c r="D4" s="132"/>
      <c r="E4" s="132"/>
      <c r="F4" s="132"/>
      <c r="G4" s="132"/>
      <c r="H4" s="132"/>
      <c r="I4" s="132"/>
    </row>
    <row r="5" spans="1:12" ht="21" customHeight="1" thickBot="1" x14ac:dyDescent="0.25">
      <c r="A5" s="1201" t="s">
        <v>33</v>
      </c>
      <c r="B5" s="1196" t="s">
        <v>99</v>
      </c>
      <c r="C5" s="280" t="s">
        <v>200</v>
      </c>
      <c r="D5" s="280"/>
      <c r="E5" s="280"/>
      <c r="F5" s="280"/>
      <c r="G5" s="280"/>
      <c r="H5" s="280"/>
      <c r="I5" s="281"/>
    </row>
    <row r="6" spans="1:12" ht="21" customHeight="1" x14ac:dyDescent="0.2">
      <c r="A6" s="1202"/>
      <c r="B6" s="1197"/>
      <c r="C6" s="1199" t="s">
        <v>101</v>
      </c>
      <c r="D6" s="1190" t="s">
        <v>102</v>
      </c>
      <c r="E6" s="1190" t="s">
        <v>103</v>
      </c>
      <c r="F6" s="1190" t="s">
        <v>104</v>
      </c>
      <c r="G6" s="1190" t="s">
        <v>105</v>
      </c>
      <c r="H6" s="1190" t="s">
        <v>106</v>
      </c>
      <c r="I6" s="1192" t="s">
        <v>107</v>
      </c>
    </row>
    <row r="7" spans="1:12" ht="21" customHeight="1" thickBot="1" x14ac:dyDescent="0.25">
      <c r="A7" s="1203"/>
      <c r="B7" s="1198"/>
      <c r="C7" s="1200"/>
      <c r="D7" s="1191"/>
      <c r="E7" s="1191"/>
      <c r="F7" s="1191"/>
      <c r="G7" s="1191"/>
      <c r="H7" s="1191"/>
      <c r="I7" s="1193"/>
    </row>
    <row r="8" spans="1:12" ht="27" customHeight="1" thickBot="1" x14ac:dyDescent="0.4">
      <c r="A8" s="825" t="s">
        <v>205</v>
      </c>
      <c r="B8" s="815"/>
      <c r="C8" s="815"/>
      <c r="D8" s="815"/>
      <c r="E8" s="815"/>
      <c r="F8" s="815"/>
      <c r="G8" s="815"/>
      <c r="H8" s="815"/>
      <c r="I8" s="816"/>
      <c r="L8" s="537"/>
    </row>
    <row r="9" spans="1:12" ht="27" customHeight="1" x14ac:dyDescent="0.2">
      <c r="A9" s="284" t="s">
        <v>251</v>
      </c>
      <c r="B9" s="422">
        <v>380</v>
      </c>
      <c r="C9" s="620">
        <v>6.3157894736842106</v>
      </c>
      <c r="D9" s="621">
        <v>24.210526315789473</v>
      </c>
      <c r="E9" s="621">
        <v>54.736842105263158</v>
      </c>
      <c r="F9" s="621">
        <v>14.736842105263158</v>
      </c>
      <c r="G9" s="621">
        <v>0</v>
      </c>
      <c r="H9" s="621">
        <v>0</v>
      </c>
      <c r="I9" s="622">
        <v>0</v>
      </c>
      <c r="L9" s="423"/>
    </row>
    <row r="10" spans="1:12" ht="27" customHeight="1" x14ac:dyDescent="0.2">
      <c r="A10" s="136" t="s">
        <v>176</v>
      </c>
      <c r="B10" s="137">
        <v>133</v>
      </c>
      <c r="C10" s="623">
        <v>53.383458646616539</v>
      </c>
      <c r="D10" s="624">
        <v>32.330827067669176</v>
      </c>
      <c r="E10" s="624">
        <v>11.278195488721805</v>
      </c>
      <c r="F10" s="624">
        <v>3.007518796992481</v>
      </c>
      <c r="G10" s="624">
        <v>0</v>
      </c>
      <c r="H10" s="624">
        <v>0</v>
      </c>
      <c r="I10" s="625">
        <v>0</v>
      </c>
      <c r="L10" s="423"/>
    </row>
    <row r="11" spans="1:12" ht="27" customHeight="1" x14ac:dyDescent="0.2">
      <c r="A11" s="136" t="s">
        <v>177</v>
      </c>
      <c r="B11" s="137">
        <v>81</v>
      </c>
      <c r="C11" s="623">
        <v>45.679012345679013</v>
      </c>
      <c r="D11" s="624">
        <v>32.098765432098766</v>
      </c>
      <c r="E11" s="624">
        <v>19.753086419753085</v>
      </c>
      <c r="F11" s="624">
        <v>1.2345679012345678</v>
      </c>
      <c r="G11" s="624">
        <v>1.2345679012345678</v>
      </c>
      <c r="H11" s="624">
        <v>0</v>
      </c>
      <c r="I11" s="625">
        <v>0</v>
      </c>
      <c r="L11" s="423"/>
    </row>
    <row r="12" spans="1:12" ht="27" customHeight="1" x14ac:dyDescent="0.2">
      <c r="A12" s="135" t="s">
        <v>178</v>
      </c>
      <c r="B12" s="137">
        <v>48</v>
      </c>
      <c r="C12" s="623">
        <v>35.416666666666664</v>
      </c>
      <c r="D12" s="624">
        <v>43.75</v>
      </c>
      <c r="E12" s="624">
        <v>16.666666666666668</v>
      </c>
      <c r="F12" s="624">
        <v>4.166666666666667</v>
      </c>
      <c r="G12" s="624">
        <v>0</v>
      </c>
      <c r="H12" s="624">
        <v>0</v>
      </c>
      <c r="I12" s="625">
        <v>0</v>
      </c>
      <c r="L12" s="423"/>
    </row>
    <row r="13" spans="1:12" ht="27" customHeight="1" thickBot="1" x14ac:dyDescent="0.25">
      <c r="A13" s="135" t="s">
        <v>179</v>
      </c>
      <c r="B13" s="138">
        <v>126</v>
      </c>
      <c r="C13" s="643">
        <v>15.079365079365079</v>
      </c>
      <c r="D13" s="644">
        <v>53.174603174603178</v>
      </c>
      <c r="E13" s="644">
        <v>30.952380952380953</v>
      </c>
      <c r="F13" s="644">
        <v>0.79365079365079361</v>
      </c>
      <c r="G13" s="644">
        <v>0</v>
      </c>
      <c r="H13" s="644">
        <v>0</v>
      </c>
      <c r="I13" s="645">
        <v>0</v>
      </c>
      <c r="L13" s="423"/>
    </row>
    <row r="14" spans="1:12" ht="27" customHeight="1" thickBot="1" x14ac:dyDescent="0.25">
      <c r="A14" s="75" t="s">
        <v>59</v>
      </c>
      <c r="B14" s="804">
        <v>768</v>
      </c>
      <c r="C14" s="875">
        <v>21.875</v>
      </c>
      <c r="D14" s="876">
        <v>32.421875</v>
      </c>
      <c r="E14" s="876">
        <v>37.239583333333336</v>
      </c>
      <c r="F14" s="876">
        <v>8.3333333333333339</v>
      </c>
      <c r="G14" s="876">
        <v>0.13020833333333334</v>
      </c>
      <c r="H14" s="876">
        <v>0</v>
      </c>
      <c r="I14" s="877">
        <v>0</v>
      </c>
      <c r="K14" s="516"/>
      <c r="L14" s="423"/>
    </row>
    <row r="15" spans="1:12" ht="27" customHeight="1" thickBot="1" x14ac:dyDescent="0.4">
      <c r="A15" s="825" t="s">
        <v>206</v>
      </c>
      <c r="B15" s="815"/>
      <c r="C15" s="815"/>
      <c r="D15" s="815"/>
      <c r="E15" s="815"/>
      <c r="F15" s="815"/>
      <c r="G15" s="815"/>
      <c r="H15" s="815"/>
      <c r="I15" s="816"/>
      <c r="L15" s="537"/>
    </row>
    <row r="16" spans="1:12" ht="27" customHeight="1" x14ac:dyDescent="0.2">
      <c r="A16" s="284" t="s">
        <v>251</v>
      </c>
      <c r="B16" s="422">
        <v>86</v>
      </c>
      <c r="C16" s="620">
        <v>9.3023255813953494</v>
      </c>
      <c r="D16" s="621">
        <v>27.906976744186046</v>
      </c>
      <c r="E16" s="621">
        <v>55.813953488372093</v>
      </c>
      <c r="F16" s="621">
        <v>6.9767441860465116</v>
      </c>
      <c r="G16" s="621">
        <v>0</v>
      </c>
      <c r="H16" s="621">
        <v>0</v>
      </c>
      <c r="I16" s="622">
        <v>0</v>
      </c>
      <c r="L16" s="423"/>
    </row>
    <row r="17" spans="1:12" ht="27" customHeight="1" x14ac:dyDescent="0.2">
      <c r="A17" s="136" t="s">
        <v>176</v>
      </c>
      <c r="B17" s="137">
        <v>38</v>
      </c>
      <c r="C17" s="623">
        <v>68.421052631578945</v>
      </c>
      <c r="D17" s="624">
        <v>31.578947368421051</v>
      </c>
      <c r="E17" s="624">
        <v>0</v>
      </c>
      <c r="F17" s="624">
        <v>0</v>
      </c>
      <c r="G17" s="624">
        <v>0</v>
      </c>
      <c r="H17" s="624">
        <v>0</v>
      </c>
      <c r="I17" s="625">
        <v>0</v>
      </c>
      <c r="L17" s="423"/>
    </row>
    <row r="18" spans="1:12" ht="27" customHeight="1" x14ac:dyDescent="0.2">
      <c r="A18" s="136" t="s">
        <v>177</v>
      </c>
      <c r="B18" s="137">
        <v>16</v>
      </c>
      <c r="C18" s="623">
        <v>18.75</v>
      </c>
      <c r="D18" s="624">
        <v>56.25</v>
      </c>
      <c r="E18" s="624">
        <v>25</v>
      </c>
      <c r="F18" s="624">
        <v>0</v>
      </c>
      <c r="G18" s="624">
        <v>0</v>
      </c>
      <c r="H18" s="624">
        <v>0</v>
      </c>
      <c r="I18" s="625">
        <v>0</v>
      </c>
      <c r="L18" s="423"/>
    </row>
    <row r="19" spans="1:12" ht="27" customHeight="1" x14ac:dyDescent="0.2">
      <c r="A19" s="135" t="s">
        <v>178</v>
      </c>
      <c r="B19" s="137">
        <v>12</v>
      </c>
      <c r="C19" s="623">
        <v>50</v>
      </c>
      <c r="D19" s="624">
        <v>50</v>
      </c>
      <c r="E19" s="624">
        <v>0</v>
      </c>
      <c r="F19" s="624">
        <v>0</v>
      </c>
      <c r="G19" s="624">
        <v>0</v>
      </c>
      <c r="H19" s="624">
        <v>0</v>
      </c>
      <c r="I19" s="625">
        <v>0</v>
      </c>
      <c r="L19" s="423"/>
    </row>
    <row r="20" spans="1:12" ht="27" customHeight="1" thickBot="1" x14ac:dyDescent="0.25">
      <c r="A20" s="135" t="s">
        <v>179</v>
      </c>
      <c r="B20" s="138">
        <v>16</v>
      </c>
      <c r="C20" s="643">
        <v>43.75</v>
      </c>
      <c r="D20" s="644">
        <v>37.5</v>
      </c>
      <c r="E20" s="644">
        <v>12.5</v>
      </c>
      <c r="F20" s="644">
        <v>6.25</v>
      </c>
      <c r="G20" s="644">
        <v>0</v>
      </c>
      <c r="H20" s="644">
        <v>0</v>
      </c>
      <c r="I20" s="645">
        <v>0</v>
      </c>
      <c r="L20" s="423"/>
    </row>
    <row r="21" spans="1:12" ht="27" customHeight="1" thickBot="1" x14ac:dyDescent="0.25">
      <c r="A21" s="75" t="s">
        <v>59</v>
      </c>
      <c r="B21" s="796">
        <v>168</v>
      </c>
      <c r="C21" s="867">
        <v>29.761904761904763</v>
      </c>
      <c r="D21" s="868">
        <v>33.928571428571431</v>
      </c>
      <c r="E21" s="868">
        <v>32.142857142857146</v>
      </c>
      <c r="F21" s="868">
        <v>4.166666666666667</v>
      </c>
      <c r="G21" s="868">
        <v>0</v>
      </c>
      <c r="H21" s="868">
        <v>0</v>
      </c>
      <c r="I21" s="869">
        <v>0</v>
      </c>
      <c r="K21" s="516"/>
      <c r="L21" s="423"/>
    </row>
    <row r="22" spans="1:12" ht="27" customHeight="1" thickBot="1" x14ac:dyDescent="0.25">
      <c r="A22" s="825" t="s">
        <v>252</v>
      </c>
      <c r="B22" s="815"/>
      <c r="C22" s="815"/>
      <c r="D22" s="815"/>
      <c r="E22" s="815"/>
      <c r="F22" s="815"/>
      <c r="G22" s="815"/>
      <c r="H22" s="815"/>
      <c r="I22" s="816"/>
      <c r="L22" s="423"/>
    </row>
    <row r="23" spans="1:12" ht="27" customHeight="1" thickBot="1" x14ac:dyDescent="0.25">
      <c r="A23" s="289" t="s">
        <v>207</v>
      </c>
      <c r="B23" s="796">
        <v>173</v>
      </c>
      <c r="C23" s="867">
        <v>24.855491329479769</v>
      </c>
      <c r="D23" s="868">
        <v>14.450867052023121</v>
      </c>
      <c r="E23" s="868">
        <v>49.132947976878611</v>
      </c>
      <c r="F23" s="868">
        <v>11.560693641618498</v>
      </c>
      <c r="G23" s="868">
        <v>0</v>
      </c>
      <c r="H23" s="868">
        <v>0</v>
      </c>
      <c r="I23" s="869">
        <v>0</v>
      </c>
      <c r="K23" s="516"/>
      <c r="L23" s="423"/>
    </row>
    <row r="24" spans="1:12" x14ac:dyDescent="0.2">
      <c r="L24" s="423"/>
    </row>
    <row r="25" spans="1:12" x14ac:dyDescent="0.2">
      <c r="L25" s="423"/>
    </row>
    <row r="26" spans="1:12" x14ac:dyDescent="0.2">
      <c r="L26" s="423"/>
    </row>
    <row r="27" spans="1:12" x14ac:dyDescent="0.2">
      <c r="L27" s="423"/>
    </row>
    <row r="28" spans="1:12" x14ac:dyDescent="0.2">
      <c r="L28" s="423"/>
    </row>
  </sheetData>
  <mergeCells count="9">
    <mergeCell ref="H6:H7"/>
    <mergeCell ref="I6:I7"/>
    <mergeCell ref="A5:A7"/>
    <mergeCell ref="B5:B7"/>
    <mergeCell ref="C6:C7"/>
    <mergeCell ref="D6:D7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72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5">
    <tabColor indexed="34"/>
  </sheetPr>
  <dimension ref="A1:G47"/>
  <sheetViews>
    <sheetView zoomScale="70" zoomScaleNormal="70" workbookViewId="0">
      <selection activeCell="T7" sqref="T7"/>
    </sheetView>
  </sheetViews>
  <sheetFormatPr defaultRowHeight="12.75" x14ac:dyDescent="0.2"/>
  <cols>
    <col min="1" max="6" width="13.7109375" style="14" customWidth="1"/>
    <col min="7" max="7" width="13.140625" style="14" customWidth="1"/>
    <col min="8" max="16384" width="9.140625" style="14"/>
  </cols>
  <sheetData>
    <row r="1" spans="1:7" ht="21" customHeight="1" x14ac:dyDescent="0.2">
      <c r="A1" s="820" t="s">
        <v>208</v>
      </c>
      <c r="B1" s="820"/>
      <c r="C1" s="820"/>
      <c r="D1" s="820"/>
      <c r="E1" s="820"/>
      <c r="F1" s="820"/>
    </row>
    <row r="2" spans="1:7" ht="41.25" customHeight="1" x14ac:dyDescent="0.2">
      <c r="A2" s="820" t="s">
        <v>317</v>
      </c>
      <c r="B2" s="820"/>
      <c r="C2" s="820"/>
      <c r="D2" s="820"/>
      <c r="E2" s="820"/>
      <c r="F2" s="820"/>
    </row>
    <row r="3" spans="1:7" ht="20.25" customHeight="1" thickBot="1" x14ac:dyDescent="0.25">
      <c r="A3" s="18"/>
      <c r="B3" s="38"/>
      <c r="C3" s="29"/>
      <c r="D3" s="29"/>
      <c r="E3" s="29"/>
      <c r="F3" s="29"/>
    </row>
    <row r="4" spans="1:7" ht="10.5" customHeight="1" x14ac:dyDescent="0.2">
      <c r="A4" s="981" t="s">
        <v>33</v>
      </c>
      <c r="B4" s="1047" t="s">
        <v>76</v>
      </c>
      <c r="C4" s="1025" t="s">
        <v>77</v>
      </c>
      <c r="D4" s="1015" t="s">
        <v>129</v>
      </c>
      <c r="E4" s="1168" t="s">
        <v>131</v>
      </c>
      <c r="F4" s="1022" t="s">
        <v>36</v>
      </c>
    </row>
    <row r="5" spans="1:7" ht="10.5" customHeight="1" x14ac:dyDescent="0.2">
      <c r="A5" s="1020"/>
      <c r="B5" s="1017"/>
      <c r="C5" s="1026"/>
      <c r="D5" s="1166"/>
      <c r="E5" s="1169"/>
      <c r="F5" s="1023"/>
    </row>
    <row r="6" spans="1:7" ht="10.5" customHeight="1" x14ac:dyDescent="0.2">
      <c r="A6" s="1020"/>
      <c r="B6" s="1017"/>
      <c r="C6" s="1026"/>
      <c r="D6" s="1166"/>
      <c r="E6" s="1169"/>
      <c r="F6" s="1023"/>
    </row>
    <row r="7" spans="1:7" ht="10.5" customHeight="1" thickBot="1" x14ac:dyDescent="0.25">
      <c r="A7" s="1021"/>
      <c r="B7" s="1018"/>
      <c r="C7" s="1027"/>
      <c r="D7" s="1167"/>
      <c r="E7" s="1170"/>
      <c r="F7" s="1024"/>
    </row>
    <row r="8" spans="1:7" ht="18.75" customHeight="1" x14ac:dyDescent="0.2">
      <c r="A8" s="101" t="s">
        <v>251</v>
      </c>
      <c r="B8" s="369">
        <v>432</v>
      </c>
      <c r="C8" s="344">
        <v>320</v>
      </c>
      <c r="D8" s="370">
        <v>180</v>
      </c>
      <c r="E8" s="538">
        <v>103</v>
      </c>
      <c r="F8" s="376">
        <v>1035</v>
      </c>
    </row>
    <row r="9" spans="1:7" ht="18.75" customHeight="1" x14ac:dyDescent="0.2">
      <c r="A9" s="102" t="s">
        <v>176</v>
      </c>
      <c r="B9" s="371">
        <v>44</v>
      </c>
      <c r="C9" s="346">
        <v>26</v>
      </c>
      <c r="D9" s="372">
        <v>29</v>
      </c>
      <c r="E9" s="373">
        <v>0</v>
      </c>
      <c r="F9" s="376">
        <v>99</v>
      </c>
    </row>
    <row r="10" spans="1:7" ht="18.75" customHeight="1" x14ac:dyDescent="0.2">
      <c r="A10" s="102" t="s">
        <v>177</v>
      </c>
      <c r="B10" s="371">
        <v>77</v>
      </c>
      <c r="C10" s="346">
        <v>34</v>
      </c>
      <c r="D10" s="372">
        <v>25</v>
      </c>
      <c r="E10" s="373">
        <v>0</v>
      </c>
      <c r="F10" s="376">
        <v>136</v>
      </c>
    </row>
    <row r="11" spans="1:7" ht="18.75" customHeight="1" x14ac:dyDescent="0.2">
      <c r="A11" s="102" t="s">
        <v>178</v>
      </c>
      <c r="B11" s="371">
        <v>79</v>
      </c>
      <c r="C11" s="346">
        <v>13</v>
      </c>
      <c r="D11" s="372">
        <v>27</v>
      </c>
      <c r="E11" s="373">
        <v>0</v>
      </c>
      <c r="F11" s="376">
        <v>119</v>
      </c>
    </row>
    <row r="12" spans="1:7" ht="18.75" customHeight="1" thickBot="1" x14ac:dyDescent="0.25">
      <c r="A12" s="102" t="s">
        <v>179</v>
      </c>
      <c r="B12" s="377">
        <v>111</v>
      </c>
      <c r="C12" s="350">
        <v>15</v>
      </c>
      <c r="D12" s="378">
        <v>48</v>
      </c>
      <c r="E12" s="682">
        <v>0</v>
      </c>
      <c r="F12" s="413">
        <v>174</v>
      </c>
    </row>
    <row r="13" spans="1:7" ht="18.75" customHeight="1" thickBot="1" x14ac:dyDescent="0.25">
      <c r="A13" s="23" t="s">
        <v>59</v>
      </c>
      <c r="B13" s="508">
        <v>743</v>
      </c>
      <c r="C13" s="891">
        <v>408</v>
      </c>
      <c r="D13" s="792">
        <v>309</v>
      </c>
      <c r="E13" s="509">
        <v>103</v>
      </c>
      <c r="F13" s="892">
        <v>1563</v>
      </c>
      <c r="G13" s="63"/>
    </row>
    <row r="14" spans="1:7" ht="12" customHeight="1" x14ac:dyDescent="0.25">
      <c r="A14" s="24"/>
      <c r="B14" s="62"/>
      <c r="C14" s="25"/>
      <c r="D14" s="25"/>
      <c r="E14" s="25"/>
      <c r="F14" s="26"/>
    </row>
    <row r="15" spans="1:7" ht="18" customHeight="1" x14ac:dyDescent="0.2">
      <c r="A15" s="817" t="s">
        <v>301</v>
      </c>
      <c r="B15" s="818"/>
      <c r="C15" s="818"/>
      <c r="D15" s="818"/>
      <c r="E15" s="818"/>
      <c r="F15" s="826"/>
    </row>
    <row r="16" spans="1:7" ht="12.75" customHeight="1" thickBot="1" x14ac:dyDescent="0.3">
      <c r="A16" s="28"/>
      <c r="B16" s="34"/>
      <c r="C16" s="29"/>
      <c r="D16" s="29"/>
      <c r="E16" s="29"/>
      <c r="F16" s="30"/>
    </row>
    <row r="17" spans="1:6" ht="18.75" customHeight="1" x14ac:dyDescent="0.2">
      <c r="A17" s="101" t="s">
        <v>251</v>
      </c>
      <c r="B17" s="443">
        <v>53.731343283582092</v>
      </c>
      <c r="C17" s="462">
        <v>75.117370892018783</v>
      </c>
      <c r="D17" s="463">
        <v>77.922077922077918</v>
      </c>
      <c r="E17" s="464">
        <v>89.565217391304344</v>
      </c>
      <c r="F17" s="445">
        <v>65.672588832487307</v>
      </c>
    </row>
    <row r="18" spans="1:6" ht="18.75" customHeight="1" x14ac:dyDescent="0.2">
      <c r="A18" s="102" t="s">
        <v>176</v>
      </c>
      <c r="B18" s="465">
        <v>122.22222222222223</v>
      </c>
      <c r="C18" s="466">
        <v>100</v>
      </c>
      <c r="D18" s="467">
        <v>70.731707317073173</v>
      </c>
      <c r="E18" s="468">
        <v>0</v>
      </c>
      <c r="F18" s="445">
        <v>96.116504854368927</v>
      </c>
    </row>
    <row r="19" spans="1:6" ht="18.75" customHeight="1" x14ac:dyDescent="0.2">
      <c r="A19" s="102" t="s">
        <v>177</v>
      </c>
      <c r="B19" s="465">
        <v>118.46153846153847</v>
      </c>
      <c r="C19" s="466">
        <v>136</v>
      </c>
      <c r="D19" s="467">
        <v>92.592592592592595</v>
      </c>
      <c r="E19" s="468">
        <v>0</v>
      </c>
      <c r="F19" s="445">
        <v>116.23931623931624</v>
      </c>
    </row>
    <row r="20" spans="1:6" ht="18.75" customHeight="1" x14ac:dyDescent="0.2">
      <c r="A20" s="102" t="s">
        <v>178</v>
      </c>
      <c r="B20" s="465">
        <v>138.59649122807016</v>
      </c>
      <c r="C20" s="466">
        <v>81.25</v>
      </c>
      <c r="D20" s="467">
        <v>112.5</v>
      </c>
      <c r="E20" s="468">
        <v>0</v>
      </c>
      <c r="F20" s="445">
        <v>122.68041237113403</v>
      </c>
    </row>
    <row r="21" spans="1:6" ht="18.75" customHeight="1" thickBot="1" x14ac:dyDescent="0.25">
      <c r="A21" s="102" t="s">
        <v>179</v>
      </c>
      <c r="B21" s="469">
        <v>144.15584415584416</v>
      </c>
      <c r="C21" s="470">
        <v>25</v>
      </c>
      <c r="D21" s="471">
        <v>84.21052631578948</v>
      </c>
      <c r="E21" s="468">
        <v>0</v>
      </c>
      <c r="F21" s="472">
        <v>89.69072164948453</v>
      </c>
    </row>
    <row r="22" spans="1:6" ht="18.75" customHeight="1" thickBot="1" x14ac:dyDescent="0.25">
      <c r="A22" s="23" t="s">
        <v>59</v>
      </c>
      <c r="B22" s="893">
        <v>71.511068334937434</v>
      </c>
      <c r="C22" s="894">
        <v>73.779385171790238</v>
      </c>
      <c r="D22" s="895">
        <v>81.315789473684205</v>
      </c>
      <c r="E22" s="896">
        <v>89.565217391304344</v>
      </c>
      <c r="F22" s="897">
        <v>74.892189746046952</v>
      </c>
    </row>
    <row r="23" spans="1:6" ht="16.5" customHeight="1" x14ac:dyDescent="0.2">
      <c r="A23" s="48"/>
      <c r="B23" s="49"/>
      <c r="C23" s="49"/>
      <c r="D23" s="49"/>
      <c r="E23" s="49"/>
      <c r="F23" s="49"/>
    </row>
    <row r="24" spans="1:6" ht="16.5" customHeight="1" x14ac:dyDescent="0.2">
      <c r="A24" s="48"/>
      <c r="B24" s="49"/>
      <c r="C24" s="49"/>
      <c r="D24" s="49"/>
      <c r="E24" s="49"/>
      <c r="F24" s="49"/>
    </row>
    <row r="25" spans="1:6" ht="21.75" customHeight="1" x14ac:dyDescent="0.2">
      <c r="A25" s="820" t="s">
        <v>209</v>
      </c>
      <c r="B25" s="820"/>
      <c r="C25" s="820"/>
      <c r="D25" s="820"/>
      <c r="E25" s="820"/>
      <c r="F25" s="820"/>
    </row>
    <row r="26" spans="1:6" ht="39" customHeight="1" x14ac:dyDescent="0.2">
      <c r="A26" s="820" t="s">
        <v>318</v>
      </c>
      <c r="B26" s="820"/>
      <c r="C26" s="820"/>
      <c r="D26" s="820"/>
      <c r="E26" s="820"/>
      <c r="F26" s="820"/>
    </row>
    <row r="27" spans="1:6" ht="17.25" customHeight="1" thickBot="1" x14ac:dyDescent="0.25">
      <c r="A27" s="48"/>
      <c r="B27" s="49"/>
      <c r="C27" s="49"/>
      <c r="D27" s="49"/>
      <c r="E27" s="49"/>
      <c r="F27" s="49"/>
    </row>
    <row r="28" spans="1:6" ht="11.25" customHeight="1" x14ac:dyDescent="0.2">
      <c r="A28" s="981" t="s">
        <v>33</v>
      </c>
      <c r="B28" s="984" t="s">
        <v>181</v>
      </c>
      <c r="C28" s="1025" t="s">
        <v>182</v>
      </c>
      <c r="D28" s="1025" t="s">
        <v>183</v>
      </c>
      <c r="E28" s="1035" t="s">
        <v>184</v>
      </c>
      <c r="F28" s="981" t="s">
        <v>36</v>
      </c>
    </row>
    <row r="29" spans="1:6" ht="11.25" customHeight="1" x14ac:dyDescent="0.2">
      <c r="A29" s="996"/>
      <c r="B29" s="1204"/>
      <c r="C29" s="1206"/>
      <c r="D29" s="1206"/>
      <c r="E29" s="1208"/>
      <c r="F29" s="996"/>
    </row>
    <row r="30" spans="1:6" ht="11.25" customHeight="1" x14ac:dyDescent="0.2">
      <c r="A30" s="996"/>
      <c r="B30" s="1204"/>
      <c r="C30" s="1206"/>
      <c r="D30" s="1206"/>
      <c r="E30" s="1208"/>
      <c r="F30" s="996"/>
    </row>
    <row r="31" spans="1:6" ht="23.25" customHeight="1" thickBot="1" x14ac:dyDescent="0.25">
      <c r="A31" s="1028"/>
      <c r="B31" s="1205"/>
      <c r="C31" s="1207"/>
      <c r="D31" s="1207"/>
      <c r="E31" s="1209"/>
      <c r="F31" s="1028"/>
    </row>
    <row r="32" spans="1:6" ht="18.75" customHeight="1" x14ac:dyDescent="0.2">
      <c r="A32" s="101" t="s">
        <v>251</v>
      </c>
      <c r="B32" s="369">
        <v>181</v>
      </c>
      <c r="C32" s="344">
        <v>935</v>
      </c>
      <c r="D32" s="344">
        <v>64</v>
      </c>
      <c r="E32" s="662">
        <v>4</v>
      </c>
      <c r="F32" s="381">
        <v>1184</v>
      </c>
    </row>
    <row r="33" spans="1:7" ht="18.75" customHeight="1" x14ac:dyDescent="0.2">
      <c r="A33" s="102" t="s">
        <v>176</v>
      </c>
      <c r="B33" s="371">
        <v>72</v>
      </c>
      <c r="C33" s="346">
        <v>56</v>
      </c>
      <c r="D33" s="346">
        <v>52</v>
      </c>
      <c r="E33" s="379">
        <v>0</v>
      </c>
      <c r="F33" s="382">
        <v>180</v>
      </c>
    </row>
    <row r="34" spans="1:7" ht="18.75" customHeight="1" x14ac:dyDescent="0.2">
      <c r="A34" s="102" t="s">
        <v>177</v>
      </c>
      <c r="B34" s="371">
        <v>53</v>
      </c>
      <c r="C34" s="346">
        <v>105</v>
      </c>
      <c r="D34" s="346">
        <v>39</v>
      </c>
      <c r="E34" s="379">
        <v>0</v>
      </c>
      <c r="F34" s="382">
        <v>197</v>
      </c>
    </row>
    <row r="35" spans="1:7" ht="18.75" customHeight="1" x14ac:dyDescent="0.2">
      <c r="A35" s="102" t="s">
        <v>178</v>
      </c>
      <c r="B35" s="371">
        <v>52</v>
      </c>
      <c r="C35" s="346">
        <v>59</v>
      </c>
      <c r="D35" s="346">
        <v>27</v>
      </c>
      <c r="E35" s="379">
        <v>0</v>
      </c>
      <c r="F35" s="382">
        <v>138</v>
      </c>
    </row>
    <row r="36" spans="1:7" ht="18.75" customHeight="1" thickBot="1" x14ac:dyDescent="0.25">
      <c r="A36" s="102" t="s">
        <v>179</v>
      </c>
      <c r="B36" s="377">
        <v>60</v>
      </c>
      <c r="C36" s="350">
        <v>69</v>
      </c>
      <c r="D36" s="350">
        <v>36</v>
      </c>
      <c r="E36" s="380">
        <v>0</v>
      </c>
      <c r="F36" s="392">
        <v>165</v>
      </c>
    </row>
    <row r="37" spans="1:7" ht="18.75" customHeight="1" thickBot="1" x14ac:dyDescent="0.25">
      <c r="A37" s="23" t="s">
        <v>59</v>
      </c>
      <c r="B37" s="599">
        <v>418</v>
      </c>
      <c r="C37" s="600">
        <v>1224</v>
      </c>
      <c r="D37" s="600">
        <v>218</v>
      </c>
      <c r="E37" s="641">
        <v>4</v>
      </c>
      <c r="F37" s="602">
        <v>1864</v>
      </c>
      <c r="G37" s="22"/>
    </row>
    <row r="38" spans="1:7" ht="17.25" customHeight="1" x14ac:dyDescent="0.25">
      <c r="A38" s="24"/>
      <c r="B38" s="62"/>
      <c r="C38" s="25"/>
      <c r="D38" s="25"/>
      <c r="E38" s="25"/>
      <c r="F38" s="26"/>
    </row>
    <row r="39" spans="1:7" ht="17.25" customHeight="1" x14ac:dyDescent="0.2">
      <c r="A39" s="817" t="s">
        <v>301</v>
      </c>
      <c r="B39" s="818"/>
      <c r="C39" s="818"/>
      <c r="D39" s="818"/>
      <c r="E39" s="818"/>
      <c r="F39" s="826"/>
    </row>
    <row r="40" spans="1:7" ht="17.25" customHeight="1" thickBot="1" x14ac:dyDescent="0.3">
      <c r="A40" s="28"/>
      <c r="B40" s="34"/>
      <c r="C40" s="29"/>
      <c r="D40" s="29"/>
      <c r="E40" s="29"/>
      <c r="F40" s="30"/>
    </row>
    <row r="41" spans="1:7" ht="18.75" customHeight="1" x14ac:dyDescent="0.2">
      <c r="A41" s="101" t="s">
        <v>251</v>
      </c>
      <c r="B41" s="443">
        <v>65.342960288808669</v>
      </c>
      <c r="C41" s="462">
        <v>110</v>
      </c>
      <c r="D41" s="462">
        <v>65.306122448979593</v>
      </c>
      <c r="E41" s="473">
        <v>21.05263157894737</v>
      </c>
      <c r="F41" s="474">
        <v>95.176848874598065</v>
      </c>
    </row>
    <row r="42" spans="1:7" ht="18.75" customHeight="1" x14ac:dyDescent="0.2">
      <c r="A42" s="142" t="s">
        <v>176</v>
      </c>
      <c r="B42" s="465">
        <v>67.289719626168221</v>
      </c>
      <c r="C42" s="466">
        <v>83.582089552238813</v>
      </c>
      <c r="D42" s="466">
        <v>157.57575757575756</v>
      </c>
      <c r="E42" s="475">
        <v>0</v>
      </c>
      <c r="F42" s="476">
        <v>86.956521739130437</v>
      </c>
    </row>
    <row r="43" spans="1:7" ht="18.75" customHeight="1" x14ac:dyDescent="0.2">
      <c r="A43" s="102" t="s">
        <v>177</v>
      </c>
      <c r="B43" s="465">
        <v>135.89743589743588</v>
      </c>
      <c r="C43" s="466">
        <v>102.94117647058823</v>
      </c>
      <c r="D43" s="466">
        <v>82.978723404255319</v>
      </c>
      <c r="E43" s="475">
        <v>0</v>
      </c>
      <c r="F43" s="476">
        <v>104.78723404255319</v>
      </c>
    </row>
    <row r="44" spans="1:7" ht="18.75" customHeight="1" x14ac:dyDescent="0.2">
      <c r="A44" s="102" t="s">
        <v>178</v>
      </c>
      <c r="B44" s="465">
        <v>126.82926829268293</v>
      </c>
      <c r="C44" s="466">
        <v>134.09090909090909</v>
      </c>
      <c r="D44" s="466">
        <v>112.5</v>
      </c>
      <c r="E44" s="475">
        <v>0</v>
      </c>
      <c r="F44" s="476">
        <v>126.60550458715596</v>
      </c>
    </row>
    <row r="45" spans="1:7" ht="18.75" customHeight="1" thickBot="1" x14ac:dyDescent="0.25">
      <c r="A45" s="126" t="s">
        <v>179</v>
      </c>
      <c r="B45" s="469">
        <v>85.714285714285708</v>
      </c>
      <c r="C45" s="470">
        <v>85.18518518518519</v>
      </c>
      <c r="D45" s="470">
        <v>85.714285714285708</v>
      </c>
      <c r="E45" s="475">
        <v>0</v>
      </c>
      <c r="F45" s="477">
        <v>85.492227979274617</v>
      </c>
    </row>
    <row r="46" spans="1:7" ht="18.75" customHeight="1" thickBot="1" x14ac:dyDescent="0.25">
      <c r="A46" s="23" t="s">
        <v>59</v>
      </c>
      <c r="B46" s="39">
        <v>78.277153558052433</v>
      </c>
      <c r="C46" s="65">
        <v>106.99300699300699</v>
      </c>
      <c r="D46" s="65">
        <v>89.344262295081961</v>
      </c>
      <c r="E46" s="256">
        <v>21.05263157894737</v>
      </c>
      <c r="F46" s="255">
        <v>96.032972694487384</v>
      </c>
    </row>
    <row r="47" spans="1:7" ht="17.25" customHeight="1" x14ac:dyDescent="0.2">
      <c r="A47" s="48"/>
      <c r="B47" s="49"/>
      <c r="C47" s="49"/>
      <c r="D47" s="49"/>
      <c r="E47" s="49"/>
      <c r="F47" s="49"/>
    </row>
  </sheetData>
  <mergeCells count="12">
    <mergeCell ref="F4:F7"/>
    <mergeCell ref="A28:A31"/>
    <mergeCell ref="B28:B31"/>
    <mergeCell ref="C28:C31"/>
    <mergeCell ref="D28:D31"/>
    <mergeCell ref="E28:E31"/>
    <mergeCell ref="F28:F31"/>
    <mergeCell ref="A4:A7"/>
    <mergeCell ref="B4:B7"/>
    <mergeCell ref="C4:C7"/>
    <mergeCell ref="D4:D7"/>
    <mergeCell ref="E4:E7"/>
  </mergeCells>
  <printOptions horizontalCentered="1"/>
  <pageMargins left="0.39370078740157483" right="0" top="0.59055118110236227" bottom="0" header="0" footer="0"/>
  <pageSetup paperSize="9" scale="95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6">
    <tabColor indexed="34"/>
  </sheetPr>
  <dimension ref="A1:E49"/>
  <sheetViews>
    <sheetView zoomScale="85" zoomScaleNormal="85" workbookViewId="0">
      <selection activeCell="T7" sqref="T7"/>
    </sheetView>
  </sheetViews>
  <sheetFormatPr defaultRowHeight="12.75" x14ac:dyDescent="0.2"/>
  <cols>
    <col min="1" max="1" width="22.42578125" style="14" customWidth="1"/>
    <col min="2" max="4" width="19.28515625" style="14" customWidth="1"/>
    <col min="5" max="5" width="13.140625" style="14" customWidth="1"/>
    <col min="6" max="16384" width="9.140625" style="14"/>
  </cols>
  <sheetData>
    <row r="1" spans="1:5" ht="19.5" customHeight="1" x14ac:dyDescent="0.2">
      <c r="A1" s="820" t="s">
        <v>210</v>
      </c>
      <c r="B1" s="820"/>
      <c r="C1" s="820"/>
      <c r="D1" s="820"/>
    </row>
    <row r="2" spans="1:5" ht="19.5" customHeight="1" x14ac:dyDescent="0.2">
      <c r="A2" s="820" t="s">
        <v>305</v>
      </c>
      <c r="B2" s="820"/>
      <c r="C2" s="820"/>
      <c r="D2" s="820"/>
    </row>
    <row r="3" spans="1:5" ht="19.5" customHeight="1" x14ac:dyDescent="0.2">
      <c r="A3" s="820" t="s">
        <v>211</v>
      </c>
      <c r="B3" s="820"/>
      <c r="C3" s="820"/>
      <c r="D3" s="820"/>
    </row>
    <row r="4" spans="1:5" ht="21" customHeight="1" thickBot="1" x14ac:dyDescent="0.25">
      <c r="A4" s="18"/>
      <c r="B4" s="38"/>
      <c r="C4" s="29"/>
      <c r="D4" s="29"/>
    </row>
    <row r="5" spans="1:5" ht="10.5" customHeight="1" x14ac:dyDescent="0.2">
      <c r="A5" s="981" t="s">
        <v>33</v>
      </c>
      <c r="B5" s="984" t="s">
        <v>186</v>
      </c>
      <c r="C5" s="1035" t="s">
        <v>187</v>
      </c>
      <c r="D5" s="1022" t="s">
        <v>36</v>
      </c>
    </row>
    <row r="6" spans="1:5" ht="10.5" customHeight="1" x14ac:dyDescent="0.2">
      <c r="A6" s="989"/>
      <c r="B6" s="1171"/>
      <c r="C6" s="1129"/>
      <c r="D6" s="1023"/>
    </row>
    <row r="7" spans="1:5" ht="10.5" customHeight="1" x14ac:dyDescent="0.2">
      <c r="A7" s="989"/>
      <c r="B7" s="1171"/>
      <c r="C7" s="1129"/>
      <c r="D7" s="1023"/>
    </row>
    <row r="8" spans="1:5" ht="10.5" customHeight="1" thickBot="1" x14ac:dyDescent="0.25">
      <c r="A8" s="994"/>
      <c r="B8" s="1172"/>
      <c r="C8" s="1145"/>
      <c r="D8" s="1024"/>
    </row>
    <row r="9" spans="1:5" ht="18.75" customHeight="1" x14ac:dyDescent="0.2">
      <c r="A9" s="101" t="s">
        <v>251</v>
      </c>
      <c r="B9" s="663">
        <v>1035</v>
      </c>
      <c r="C9" s="664">
        <v>1184</v>
      </c>
      <c r="D9" s="665">
        <v>2219</v>
      </c>
      <c r="E9" s="22"/>
    </row>
    <row r="10" spans="1:5" ht="18.75" customHeight="1" x14ac:dyDescent="0.2">
      <c r="A10" s="102" t="s">
        <v>176</v>
      </c>
      <c r="B10" s="666">
        <v>99</v>
      </c>
      <c r="C10" s="667">
        <v>180</v>
      </c>
      <c r="D10" s="668">
        <v>279</v>
      </c>
      <c r="E10" s="22"/>
    </row>
    <row r="11" spans="1:5" ht="18.75" customHeight="1" x14ac:dyDescent="0.2">
      <c r="A11" s="102" t="s">
        <v>177</v>
      </c>
      <c r="B11" s="666">
        <v>136</v>
      </c>
      <c r="C11" s="667">
        <v>197</v>
      </c>
      <c r="D11" s="668">
        <v>333</v>
      </c>
      <c r="E11" s="22"/>
    </row>
    <row r="12" spans="1:5" ht="18.75" customHeight="1" x14ac:dyDescent="0.2">
      <c r="A12" s="102" t="s">
        <v>178</v>
      </c>
      <c r="B12" s="666">
        <v>119</v>
      </c>
      <c r="C12" s="667">
        <v>138</v>
      </c>
      <c r="D12" s="668">
        <v>257</v>
      </c>
      <c r="E12" s="22"/>
    </row>
    <row r="13" spans="1:5" ht="18.75" customHeight="1" thickBot="1" x14ac:dyDescent="0.25">
      <c r="A13" s="102" t="s">
        <v>179</v>
      </c>
      <c r="B13" s="669">
        <v>174</v>
      </c>
      <c r="C13" s="670">
        <v>165</v>
      </c>
      <c r="D13" s="671">
        <v>339</v>
      </c>
      <c r="E13" s="22"/>
    </row>
    <row r="14" spans="1:5" ht="18.75" customHeight="1" thickBot="1" x14ac:dyDescent="0.25">
      <c r="A14" s="23" t="s">
        <v>59</v>
      </c>
      <c r="B14" s="672">
        <v>1563</v>
      </c>
      <c r="C14" s="810">
        <v>1864</v>
      </c>
      <c r="D14" s="673">
        <v>3427</v>
      </c>
      <c r="E14" s="22"/>
    </row>
    <row r="15" spans="1:5" ht="12" customHeight="1" x14ac:dyDescent="0.25">
      <c r="A15" s="24"/>
      <c r="B15" s="62"/>
      <c r="C15" s="25"/>
      <c r="D15" s="26"/>
    </row>
    <row r="16" spans="1:5" ht="18" customHeight="1" x14ac:dyDescent="0.2">
      <c r="A16" s="817" t="s">
        <v>301</v>
      </c>
      <c r="B16" s="818"/>
      <c r="C16" s="818"/>
      <c r="D16" s="826"/>
    </row>
    <row r="17" spans="1:4" ht="12.75" customHeight="1" thickBot="1" x14ac:dyDescent="0.3">
      <c r="A17" s="28"/>
      <c r="B17" s="66"/>
      <c r="C17" s="31"/>
      <c r="D17" s="67"/>
    </row>
    <row r="18" spans="1:4" ht="18.75" customHeight="1" x14ac:dyDescent="0.2">
      <c r="A18" s="108" t="s">
        <v>251</v>
      </c>
      <c r="B18" s="436">
        <v>65.672588832487307</v>
      </c>
      <c r="C18" s="35">
        <v>95.176848874598065</v>
      </c>
      <c r="D18" s="253">
        <v>78.687943262411352</v>
      </c>
    </row>
    <row r="19" spans="1:4" ht="18.75" customHeight="1" x14ac:dyDescent="0.2">
      <c r="A19" s="109" t="s">
        <v>176</v>
      </c>
      <c r="B19" s="437">
        <v>96.116504854368927</v>
      </c>
      <c r="C19" s="36">
        <v>86.956521739130437</v>
      </c>
      <c r="D19" s="254">
        <v>90</v>
      </c>
    </row>
    <row r="20" spans="1:4" ht="18.75" customHeight="1" x14ac:dyDescent="0.2">
      <c r="A20" s="109" t="s">
        <v>177</v>
      </c>
      <c r="B20" s="437">
        <v>116.23931623931624</v>
      </c>
      <c r="C20" s="36">
        <v>104.78723404255319</v>
      </c>
      <c r="D20" s="254">
        <v>109.18032786885246</v>
      </c>
    </row>
    <row r="21" spans="1:4" ht="18.75" customHeight="1" x14ac:dyDescent="0.2">
      <c r="A21" s="109" t="s">
        <v>178</v>
      </c>
      <c r="B21" s="437">
        <v>122.68041237113403</v>
      </c>
      <c r="C21" s="36">
        <v>126.60550458715596</v>
      </c>
      <c r="D21" s="254">
        <v>124.75728155339806</v>
      </c>
    </row>
    <row r="22" spans="1:4" ht="18.75" customHeight="1" thickBot="1" x14ac:dyDescent="0.25">
      <c r="A22" s="109" t="s">
        <v>179</v>
      </c>
      <c r="B22" s="438">
        <v>89.69072164948453</v>
      </c>
      <c r="C22" s="37">
        <v>85.492227979274617</v>
      </c>
      <c r="D22" s="439">
        <v>87.596899224806208</v>
      </c>
    </row>
    <row r="23" spans="1:4" ht="18.75" customHeight="1" thickBot="1" x14ac:dyDescent="0.25">
      <c r="A23" s="85" t="s">
        <v>59</v>
      </c>
      <c r="B23" s="440">
        <v>74.892189746046952</v>
      </c>
      <c r="C23" s="441">
        <v>96.032972694487384</v>
      </c>
      <c r="D23" s="442">
        <v>85.079443892750746</v>
      </c>
    </row>
    <row r="24" spans="1:4" ht="16.5" customHeight="1" x14ac:dyDescent="0.2">
      <c r="A24" s="48"/>
      <c r="B24" s="49"/>
      <c r="C24" s="49"/>
      <c r="D24" s="49"/>
    </row>
    <row r="25" spans="1:4" ht="16.5" customHeight="1" x14ac:dyDescent="0.2">
      <c r="A25" s="48"/>
      <c r="B25" s="49"/>
      <c r="C25" s="49"/>
      <c r="D25" s="49"/>
    </row>
    <row r="26" spans="1:4" ht="21" customHeight="1" x14ac:dyDescent="0.2">
      <c r="A26" s="820" t="s">
        <v>212</v>
      </c>
      <c r="B26" s="820"/>
      <c r="C26" s="820"/>
      <c r="D26" s="820"/>
    </row>
    <row r="27" spans="1:4" ht="21" customHeight="1" x14ac:dyDescent="0.2">
      <c r="A27" s="820" t="s">
        <v>305</v>
      </c>
      <c r="B27" s="820"/>
      <c r="C27" s="820"/>
      <c r="D27" s="820"/>
    </row>
    <row r="28" spans="1:4" ht="21" customHeight="1" x14ac:dyDescent="0.2">
      <c r="A28" s="820" t="s">
        <v>213</v>
      </c>
      <c r="B28" s="820"/>
      <c r="C28" s="820"/>
      <c r="D28" s="820"/>
    </row>
    <row r="29" spans="1:4" ht="19.5" customHeight="1" thickBot="1" x14ac:dyDescent="0.25">
      <c r="A29" s="18"/>
      <c r="B29" s="38"/>
      <c r="C29" s="29"/>
      <c r="D29" s="29"/>
    </row>
    <row r="30" spans="1:4" ht="10.5" customHeight="1" x14ac:dyDescent="0.2">
      <c r="A30" s="981" t="s">
        <v>33</v>
      </c>
      <c r="B30" s="1183" t="s">
        <v>152</v>
      </c>
      <c r="C30" s="1184"/>
      <c r="D30" s="1022" t="s">
        <v>36</v>
      </c>
    </row>
    <row r="31" spans="1:4" ht="10.5" customHeight="1" x14ac:dyDescent="0.2">
      <c r="A31" s="989"/>
      <c r="B31" s="1185"/>
      <c r="C31" s="1186"/>
      <c r="D31" s="1023"/>
    </row>
    <row r="32" spans="1:4" ht="10.5" customHeight="1" x14ac:dyDescent="0.2">
      <c r="A32" s="989"/>
      <c r="B32" s="1173" t="s">
        <v>189</v>
      </c>
      <c r="C32" s="1175" t="s">
        <v>190</v>
      </c>
      <c r="D32" s="1023"/>
    </row>
    <row r="33" spans="1:5" ht="10.5" customHeight="1" thickBot="1" x14ac:dyDescent="0.25">
      <c r="A33" s="994"/>
      <c r="B33" s="1174"/>
      <c r="C33" s="1176"/>
      <c r="D33" s="1024"/>
    </row>
    <row r="34" spans="1:5" ht="18.75" customHeight="1" x14ac:dyDescent="0.2">
      <c r="A34" s="101" t="s">
        <v>251</v>
      </c>
      <c r="B34" s="412">
        <v>33</v>
      </c>
      <c r="C34" s="414">
        <v>0</v>
      </c>
      <c r="D34" s="376">
        <v>33</v>
      </c>
    </row>
    <row r="35" spans="1:5" ht="18.75" customHeight="1" x14ac:dyDescent="0.2">
      <c r="A35" s="102" t="s">
        <v>176</v>
      </c>
      <c r="B35" s="412">
        <v>6</v>
      </c>
      <c r="C35" s="414">
        <v>0</v>
      </c>
      <c r="D35" s="376">
        <v>6</v>
      </c>
    </row>
    <row r="36" spans="1:5" ht="18.75" customHeight="1" x14ac:dyDescent="0.2">
      <c r="A36" s="102" t="s">
        <v>177</v>
      </c>
      <c r="B36" s="412">
        <v>9</v>
      </c>
      <c r="C36" s="414">
        <v>0</v>
      </c>
      <c r="D36" s="376">
        <v>9</v>
      </c>
    </row>
    <row r="37" spans="1:5" ht="18.75" customHeight="1" x14ac:dyDescent="0.2">
      <c r="A37" s="102" t="s">
        <v>178</v>
      </c>
      <c r="B37" s="412">
        <v>6</v>
      </c>
      <c r="C37" s="414">
        <v>0</v>
      </c>
      <c r="D37" s="376">
        <v>6</v>
      </c>
    </row>
    <row r="38" spans="1:5" ht="18.75" customHeight="1" thickBot="1" x14ac:dyDescent="0.25">
      <c r="A38" s="102" t="s">
        <v>179</v>
      </c>
      <c r="B38" s="412">
        <v>3</v>
      </c>
      <c r="C38" s="414">
        <v>0</v>
      </c>
      <c r="D38" s="376">
        <v>3</v>
      </c>
    </row>
    <row r="39" spans="1:5" ht="18.75" customHeight="1" thickBot="1" x14ac:dyDescent="0.25">
      <c r="A39" s="23" t="s">
        <v>59</v>
      </c>
      <c r="B39" s="672">
        <v>57</v>
      </c>
      <c r="C39" s="674">
        <v>0</v>
      </c>
      <c r="D39" s="673">
        <v>57</v>
      </c>
      <c r="E39" s="63"/>
    </row>
    <row r="40" spans="1:5" ht="12" customHeight="1" x14ac:dyDescent="0.25">
      <c r="A40" s="24"/>
      <c r="B40" s="62"/>
      <c r="C40" s="25"/>
      <c r="D40" s="26"/>
    </row>
    <row r="41" spans="1:5" ht="18" customHeight="1" x14ac:dyDescent="0.2">
      <c r="A41" s="817" t="s">
        <v>301</v>
      </c>
      <c r="B41" s="818"/>
      <c r="C41" s="818"/>
      <c r="D41" s="826"/>
    </row>
    <row r="42" spans="1:5" ht="12.75" customHeight="1" thickBot="1" x14ac:dyDescent="0.3">
      <c r="A42" s="28"/>
      <c r="B42" s="34"/>
      <c r="C42" s="29"/>
      <c r="D42" s="30"/>
    </row>
    <row r="43" spans="1:5" ht="18.75" customHeight="1" x14ac:dyDescent="0.2">
      <c r="A43" s="101" t="s">
        <v>251</v>
      </c>
      <c r="B43" s="446">
        <v>68.75</v>
      </c>
      <c r="C43" s="447">
        <v>0</v>
      </c>
      <c r="D43" s="445">
        <v>68.75</v>
      </c>
      <c r="E43" s="22"/>
    </row>
    <row r="44" spans="1:5" ht="18.75" customHeight="1" x14ac:dyDescent="0.2">
      <c r="A44" s="102" t="s">
        <v>176</v>
      </c>
      <c r="B44" s="446">
        <v>85.714285714285708</v>
      </c>
      <c r="C44" s="447">
        <v>0</v>
      </c>
      <c r="D44" s="445">
        <v>85.714285714285708</v>
      </c>
    </row>
    <row r="45" spans="1:5" ht="18.75" customHeight="1" x14ac:dyDescent="0.2">
      <c r="A45" s="102" t="s">
        <v>177</v>
      </c>
      <c r="B45" s="446">
        <v>128.57142857142858</v>
      </c>
      <c r="C45" s="447">
        <v>0</v>
      </c>
      <c r="D45" s="445">
        <v>128.57142857142858</v>
      </c>
    </row>
    <row r="46" spans="1:5" ht="18.75" customHeight="1" x14ac:dyDescent="0.2">
      <c r="A46" s="102" t="s">
        <v>178</v>
      </c>
      <c r="B46" s="446">
        <v>120</v>
      </c>
      <c r="C46" s="447">
        <v>0</v>
      </c>
      <c r="D46" s="445">
        <v>120</v>
      </c>
    </row>
    <row r="47" spans="1:5" ht="18.75" customHeight="1" thickBot="1" x14ac:dyDescent="0.25">
      <c r="A47" s="102" t="s">
        <v>179</v>
      </c>
      <c r="B47" s="446">
        <v>75</v>
      </c>
      <c r="C47" s="513">
        <v>0</v>
      </c>
      <c r="D47" s="445">
        <v>75</v>
      </c>
    </row>
    <row r="48" spans="1:5" ht="18.75" customHeight="1" thickBot="1" x14ac:dyDescent="0.25">
      <c r="A48" s="23" t="s">
        <v>59</v>
      </c>
      <c r="B48" s="440">
        <v>80.281690140845072</v>
      </c>
      <c r="C48" s="522">
        <v>0</v>
      </c>
      <c r="D48" s="440">
        <v>80.281690140845072</v>
      </c>
    </row>
    <row r="49" spans="1:4" ht="39" customHeight="1" x14ac:dyDescent="0.2">
      <c r="A49" s="48"/>
      <c r="B49" s="49"/>
      <c r="C49" s="49"/>
      <c r="D49" s="49"/>
    </row>
  </sheetData>
  <mergeCells count="9">
    <mergeCell ref="A5:A8"/>
    <mergeCell ref="B5:B8"/>
    <mergeCell ref="C5:C8"/>
    <mergeCell ref="D5:D8"/>
    <mergeCell ref="A30:A33"/>
    <mergeCell ref="B30:C31"/>
    <mergeCell ref="D30:D33"/>
    <mergeCell ref="B32:B33"/>
    <mergeCell ref="C32:C33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7">
    <tabColor indexed="34"/>
  </sheetPr>
  <dimension ref="A1:G26"/>
  <sheetViews>
    <sheetView zoomScale="55" zoomScaleNormal="55" workbookViewId="0">
      <selection activeCell="T7" sqref="T7"/>
    </sheetView>
  </sheetViews>
  <sheetFormatPr defaultRowHeight="12.75" x14ac:dyDescent="0.2"/>
  <cols>
    <col min="1" max="1" width="15.7109375" style="14" customWidth="1"/>
    <col min="2" max="6" width="14.42578125" style="14" customWidth="1"/>
    <col min="7" max="16384" width="9.140625" style="14"/>
  </cols>
  <sheetData>
    <row r="1" spans="1:7" ht="18.75" customHeight="1" x14ac:dyDescent="0.2">
      <c r="A1" s="820" t="s">
        <v>214</v>
      </c>
      <c r="B1" s="820"/>
      <c r="C1" s="820"/>
      <c r="D1" s="820"/>
      <c r="E1" s="820"/>
      <c r="F1" s="820"/>
    </row>
    <row r="2" spans="1:7" ht="24" customHeight="1" x14ac:dyDescent="0.2">
      <c r="A2" s="820" t="s">
        <v>319</v>
      </c>
      <c r="B2" s="820"/>
      <c r="C2" s="820"/>
      <c r="D2" s="820"/>
      <c r="E2" s="820"/>
      <c r="F2" s="820"/>
    </row>
    <row r="3" spans="1:7" ht="24" customHeight="1" x14ac:dyDescent="0.2">
      <c r="A3" s="820" t="s">
        <v>215</v>
      </c>
      <c r="B3" s="820"/>
      <c r="C3" s="820"/>
      <c r="D3" s="820"/>
      <c r="E3" s="820"/>
      <c r="F3" s="820"/>
    </row>
    <row r="4" spans="1:7" ht="45" customHeight="1" thickBot="1" x14ac:dyDescent="0.25">
      <c r="A4" s="18"/>
      <c r="B4" s="29"/>
      <c r="C4" s="29"/>
      <c r="D4" s="29"/>
      <c r="E4" s="29"/>
      <c r="F4" s="29"/>
    </row>
    <row r="5" spans="1:7" ht="30" customHeight="1" thickBot="1" x14ac:dyDescent="0.25">
      <c r="A5" s="981" t="s">
        <v>33</v>
      </c>
      <c r="B5" s="845" t="s">
        <v>192</v>
      </c>
      <c r="C5" s="846"/>
      <c r="D5" s="846"/>
      <c r="E5" s="847"/>
      <c r="F5" s="981" t="s">
        <v>193</v>
      </c>
    </row>
    <row r="6" spans="1:7" ht="16.5" customHeight="1" x14ac:dyDescent="0.2">
      <c r="A6" s="996"/>
      <c r="B6" s="1025" t="s">
        <v>121</v>
      </c>
      <c r="C6" s="1025" t="s">
        <v>122</v>
      </c>
      <c r="D6" s="1025" t="s">
        <v>139</v>
      </c>
      <c r="E6" s="1022" t="s">
        <v>140</v>
      </c>
      <c r="F6" s="996"/>
    </row>
    <row r="7" spans="1:7" ht="16.5" customHeight="1" x14ac:dyDescent="0.2">
      <c r="A7" s="996"/>
      <c r="B7" s="1030"/>
      <c r="C7" s="1044"/>
      <c r="D7" s="1044"/>
      <c r="E7" s="1179"/>
      <c r="F7" s="996"/>
    </row>
    <row r="8" spans="1:7" ht="16.5" customHeight="1" thickBot="1" x14ac:dyDescent="0.25">
      <c r="A8" s="996"/>
      <c r="B8" s="1031"/>
      <c r="C8" s="1006"/>
      <c r="D8" s="1006"/>
      <c r="E8" s="1180"/>
      <c r="F8" s="996"/>
    </row>
    <row r="9" spans="1:7" ht="24.75" customHeight="1" thickBot="1" x14ac:dyDescent="0.25">
      <c r="A9" s="1028"/>
      <c r="B9" s="1181"/>
      <c r="C9" s="1181"/>
      <c r="D9" s="1181"/>
      <c r="E9" s="1182"/>
      <c r="F9" s="1028"/>
    </row>
    <row r="10" spans="1:7" ht="27" customHeight="1" x14ac:dyDescent="0.2">
      <c r="A10" s="101" t="s">
        <v>251</v>
      </c>
      <c r="B10" s="683">
        <v>10</v>
      </c>
      <c r="C10" s="684">
        <v>6</v>
      </c>
      <c r="D10" s="684">
        <v>6</v>
      </c>
      <c r="E10" s="685">
        <v>0</v>
      </c>
      <c r="F10" s="686">
        <v>22</v>
      </c>
    </row>
    <row r="11" spans="1:7" ht="27" customHeight="1" x14ac:dyDescent="0.2">
      <c r="A11" s="102" t="s">
        <v>176</v>
      </c>
      <c r="B11" s="687">
        <v>13</v>
      </c>
      <c r="C11" s="688">
        <v>1</v>
      </c>
      <c r="D11" s="688">
        <v>1</v>
      </c>
      <c r="E11" s="689">
        <v>0</v>
      </c>
      <c r="F11" s="690">
        <v>15</v>
      </c>
    </row>
    <row r="12" spans="1:7" ht="27" customHeight="1" x14ac:dyDescent="0.2">
      <c r="A12" s="102" t="s">
        <v>177</v>
      </c>
      <c r="B12" s="687">
        <v>7</v>
      </c>
      <c r="C12" s="688">
        <v>0</v>
      </c>
      <c r="D12" s="688">
        <v>6</v>
      </c>
      <c r="E12" s="689">
        <v>0</v>
      </c>
      <c r="F12" s="690">
        <v>13</v>
      </c>
    </row>
    <row r="13" spans="1:7" ht="27" customHeight="1" x14ac:dyDescent="0.2">
      <c r="A13" s="102" t="s">
        <v>178</v>
      </c>
      <c r="B13" s="687">
        <v>8</v>
      </c>
      <c r="C13" s="688">
        <v>0</v>
      </c>
      <c r="D13" s="688">
        <v>6</v>
      </c>
      <c r="E13" s="689">
        <v>0</v>
      </c>
      <c r="F13" s="690">
        <v>14</v>
      </c>
    </row>
    <row r="14" spans="1:7" ht="27" customHeight="1" thickBot="1" x14ac:dyDescent="0.25">
      <c r="A14" s="102" t="s">
        <v>179</v>
      </c>
      <c r="B14" s="691">
        <v>0</v>
      </c>
      <c r="C14" s="692">
        <v>0</v>
      </c>
      <c r="D14" s="692">
        <v>8</v>
      </c>
      <c r="E14" s="693">
        <v>0</v>
      </c>
      <c r="F14" s="694">
        <v>8</v>
      </c>
    </row>
    <row r="15" spans="1:7" ht="27" customHeight="1" thickBot="1" x14ac:dyDescent="0.25">
      <c r="A15" s="23" t="s">
        <v>59</v>
      </c>
      <c r="B15" s="695">
        <v>38</v>
      </c>
      <c r="C15" s="696">
        <v>7</v>
      </c>
      <c r="D15" s="696">
        <v>27</v>
      </c>
      <c r="E15" s="697">
        <v>0</v>
      </c>
      <c r="F15" s="698">
        <v>72</v>
      </c>
      <c r="G15" s="22"/>
    </row>
    <row r="16" spans="1:7" ht="15" customHeight="1" x14ac:dyDescent="0.2">
      <c r="A16" s="117"/>
      <c r="B16" s="118"/>
      <c r="C16" s="118"/>
      <c r="D16" s="118"/>
      <c r="E16" s="118"/>
      <c r="F16" s="119"/>
    </row>
    <row r="17" spans="1:6" ht="21" customHeight="1" x14ac:dyDescent="0.2">
      <c r="A17" s="848" t="s">
        <v>301</v>
      </c>
      <c r="B17" s="849"/>
      <c r="C17" s="849"/>
      <c r="D17" s="849"/>
      <c r="E17" s="849"/>
      <c r="F17" s="850"/>
    </row>
    <row r="18" spans="1:6" ht="15" customHeight="1" thickBot="1" x14ac:dyDescent="0.3">
      <c r="A18" s="120"/>
      <c r="B18" s="127"/>
      <c r="C18" s="127"/>
      <c r="D18" s="127"/>
      <c r="E18" s="127"/>
      <c r="F18" s="143"/>
    </row>
    <row r="19" spans="1:6" ht="27" customHeight="1" x14ac:dyDescent="0.2">
      <c r="A19" s="128" t="s">
        <v>251</v>
      </c>
      <c r="B19" s="448">
        <v>35.714285714285715</v>
      </c>
      <c r="C19" s="449">
        <v>50</v>
      </c>
      <c r="D19" s="449">
        <v>600</v>
      </c>
      <c r="E19" s="500">
        <v>0</v>
      </c>
      <c r="F19" s="451">
        <v>52.38095238095238</v>
      </c>
    </row>
    <row r="20" spans="1:6" ht="27" customHeight="1" x14ac:dyDescent="0.2">
      <c r="A20" s="129" t="s">
        <v>176</v>
      </c>
      <c r="B20" s="452">
        <v>100</v>
      </c>
      <c r="C20" s="453">
        <v>0</v>
      </c>
      <c r="D20" s="453">
        <v>0</v>
      </c>
      <c r="E20" s="501">
        <v>0</v>
      </c>
      <c r="F20" s="455">
        <v>115.38461538461539</v>
      </c>
    </row>
    <row r="21" spans="1:6" ht="27" customHeight="1" x14ac:dyDescent="0.2">
      <c r="A21" s="129" t="s">
        <v>177</v>
      </c>
      <c r="B21" s="452">
        <v>29.166666666666668</v>
      </c>
      <c r="C21" s="453">
        <v>0</v>
      </c>
      <c r="D21" s="453">
        <v>120</v>
      </c>
      <c r="E21" s="501">
        <v>0</v>
      </c>
      <c r="F21" s="455">
        <v>44.827586206896555</v>
      </c>
    </row>
    <row r="22" spans="1:6" ht="27" customHeight="1" x14ac:dyDescent="0.2">
      <c r="A22" s="129" t="s">
        <v>178</v>
      </c>
      <c r="B22" s="452">
        <v>80</v>
      </c>
      <c r="C22" s="453">
        <v>0</v>
      </c>
      <c r="D22" s="453">
        <v>150</v>
      </c>
      <c r="E22" s="501">
        <v>0</v>
      </c>
      <c r="F22" s="455">
        <v>93.333333333333329</v>
      </c>
    </row>
    <row r="23" spans="1:6" ht="27" customHeight="1" thickBot="1" x14ac:dyDescent="0.25">
      <c r="A23" s="129" t="s">
        <v>179</v>
      </c>
      <c r="B23" s="502">
        <v>0</v>
      </c>
      <c r="C23" s="503">
        <v>0</v>
      </c>
      <c r="D23" s="503">
        <v>47.058823529411768</v>
      </c>
      <c r="E23" s="504">
        <v>0</v>
      </c>
      <c r="F23" s="458">
        <v>47.058823529411768</v>
      </c>
    </row>
    <row r="24" spans="1:6" ht="27" customHeight="1" thickBot="1" x14ac:dyDescent="0.25">
      <c r="A24" s="130" t="s">
        <v>59</v>
      </c>
      <c r="B24" s="174">
        <v>50.666666666666664</v>
      </c>
      <c r="C24" s="175">
        <v>53.846153846153847</v>
      </c>
      <c r="D24" s="175">
        <v>100</v>
      </c>
      <c r="E24" s="523">
        <v>0</v>
      </c>
      <c r="F24" s="177">
        <v>62.068965517241381</v>
      </c>
    </row>
    <row r="25" spans="1:6" ht="17.25" customHeight="1" x14ac:dyDescent="0.2">
      <c r="A25" s="48"/>
      <c r="B25" s="49"/>
      <c r="C25" s="49"/>
      <c r="D25" s="49"/>
      <c r="E25" s="49"/>
      <c r="F25" s="49"/>
    </row>
    <row r="26" spans="1:6" ht="17.25" customHeight="1" x14ac:dyDescent="0.2">
      <c r="A26" s="48"/>
      <c r="B26" s="49"/>
      <c r="C26" s="49"/>
      <c r="D26" s="49"/>
      <c r="E26" s="49"/>
      <c r="F26" s="49"/>
    </row>
  </sheetData>
  <mergeCells count="7">
    <mergeCell ref="A5:A9"/>
    <mergeCell ref="F5:F9"/>
    <mergeCell ref="B6:B8"/>
    <mergeCell ref="C6:C8"/>
    <mergeCell ref="D6:D8"/>
    <mergeCell ref="E6:E8"/>
    <mergeCell ref="B9:E9"/>
  </mergeCells>
  <printOptions horizontalCentered="1"/>
  <pageMargins left="0.39370078740157483" right="0" top="0.59055118110236227" bottom="0" header="0" footer="0"/>
  <pageSetup paperSize="9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8">
    <tabColor indexed="17"/>
  </sheetPr>
  <dimension ref="A1:M43"/>
  <sheetViews>
    <sheetView zoomScale="55" zoomScaleNormal="55" workbookViewId="0">
      <selection activeCell="T7" sqref="T7"/>
    </sheetView>
  </sheetViews>
  <sheetFormatPr defaultRowHeight="12.75" x14ac:dyDescent="0.2"/>
  <cols>
    <col min="1" max="1" width="14.42578125" style="131" customWidth="1"/>
    <col min="2" max="9" width="13.7109375" style="131" customWidth="1"/>
    <col min="10" max="10" width="4.7109375" style="131" customWidth="1"/>
    <col min="11" max="11" width="9" style="131" bestFit="1" customWidth="1"/>
    <col min="12" max="12" width="3.85546875" style="131" customWidth="1"/>
    <col min="13" max="15" width="9.140625" style="131"/>
    <col min="16" max="18" width="10.7109375" style="131" customWidth="1"/>
    <col min="19" max="16384" width="9.140625" style="131"/>
  </cols>
  <sheetData>
    <row r="1" spans="1:13" ht="18.75" x14ac:dyDescent="0.25">
      <c r="A1" s="852" t="s">
        <v>216</v>
      </c>
      <c r="B1" s="852"/>
      <c r="C1" s="852"/>
      <c r="D1" s="852"/>
      <c r="E1" s="852"/>
      <c r="F1" s="852"/>
      <c r="G1" s="852"/>
      <c r="H1" s="852"/>
      <c r="I1" s="852"/>
      <c r="M1" s="539"/>
    </row>
    <row r="2" spans="1:13" ht="18.75" x14ac:dyDescent="0.2">
      <c r="A2" s="852" t="s">
        <v>98</v>
      </c>
      <c r="B2" s="852"/>
      <c r="C2" s="852"/>
      <c r="D2" s="852"/>
      <c r="E2" s="852"/>
      <c r="F2" s="852"/>
      <c r="G2" s="852"/>
      <c r="H2" s="852"/>
      <c r="I2" s="852"/>
    </row>
    <row r="3" spans="1:13" ht="18.75" x14ac:dyDescent="0.2">
      <c r="A3" s="851" t="s">
        <v>327</v>
      </c>
      <c r="B3" s="851"/>
      <c r="C3" s="851"/>
      <c r="D3" s="851"/>
      <c r="E3" s="851"/>
      <c r="F3" s="851"/>
      <c r="G3" s="851"/>
      <c r="H3" s="851"/>
      <c r="I3" s="851"/>
    </row>
    <row r="4" spans="1:13" ht="40.5" customHeight="1" thickBot="1" x14ac:dyDescent="0.35">
      <c r="A4" s="70"/>
      <c r="B4" s="70"/>
      <c r="C4" s="132"/>
      <c r="D4" s="132"/>
      <c r="E4" s="132"/>
      <c r="F4" s="132"/>
      <c r="G4" s="132"/>
      <c r="H4" s="132"/>
      <c r="I4" s="132"/>
    </row>
    <row r="5" spans="1:13" ht="15.75" customHeight="1" thickBot="1" x14ac:dyDescent="0.25">
      <c r="A5" s="1088" t="s">
        <v>33</v>
      </c>
      <c r="B5" s="1054" t="s">
        <v>99</v>
      </c>
      <c r="C5" s="290" t="s">
        <v>119</v>
      </c>
      <c r="D5" s="290"/>
      <c r="E5" s="290"/>
      <c r="F5" s="290"/>
      <c r="G5" s="290"/>
      <c r="H5" s="290"/>
      <c r="I5" s="291"/>
    </row>
    <row r="6" spans="1:13" ht="15.75" customHeight="1" x14ac:dyDescent="0.2">
      <c r="A6" s="1213"/>
      <c r="B6" s="1055"/>
      <c r="C6" s="1215" t="s">
        <v>101</v>
      </c>
      <c r="D6" s="1059" t="s">
        <v>102</v>
      </c>
      <c r="E6" s="1059" t="s">
        <v>103</v>
      </c>
      <c r="F6" s="1059" t="s">
        <v>104</v>
      </c>
      <c r="G6" s="1061" t="s">
        <v>105</v>
      </c>
      <c r="H6" s="1061" t="s">
        <v>106</v>
      </c>
      <c r="I6" s="1211" t="s">
        <v>107</v>
      </c>
    </row>
    <row r="7" spans="1:13" ht="15.75" customHeight="1" thickBot="1" x14ac:dyDescent="0.25">
      <c r="A7" s="1213"/>
      <c r="B7" s="1055"/>
      <c r="C7" s="1216"/>
      <c r="D7" s="1217"/>
      <c r="E7" s="1217"/>
      <c r="F7" s="1217"/>
      <c r="G7" s="1210"/>
      <c r="H7" s="1210"/>
      <c r="I7" s="1212"/>
    </row>
    <row r="8" spans="1:13" ht="27" customHeight="1" thickBot="1" x14ac:dyDescent="0.25">
      <c r="A8" s="1214"/>
      <c r="B8" s="1056"/>
      <c r="C8" s="292" t="s">
        <v>120</v>
      </c>
      <c r="D8" s="292"/>
      <c r="E8" s="292"/>
      <c r="F8" s="292"/>
      <c r="G8" s="292"/>
      <c r="H8" s="292"/>
      <c r="I8" s="291"/>
    </row>
    <row r="9" spans="1:13" ht="27" customHeight="1" thickBot="1" x14ac:dyDescent="0.25">
      <c r="A9" s="825" t="s">
        <v>202</v>
      </c>
      <c r="B9" s="815"/>
      <c r="C9" s="815"/>
      <c r="D9" s="815"/>
      <c r="E9" s="815"/>
      <c r="F9" s="815"/>
      <c r="G9" s="815"/>
      <c r="H9" s="815"/>
      <c r="I9" s="816"/>
    </row>
    <row r="10" spans="1:13" ht="27" customHeight="1" x14ac:dyDescent="0.2">
      <c r="A10" s="284" t="s">
        <v>251</v>
      </c>
      <c r="B10" s="424">
        <v>432</v>
      </c>
      <c r="C10" s="620">
        <v>49.537037037037038</v>
      </c>
      <c r="D10" s="621">
        <v>31.712962962962962</v>
      </c>
      <c r="E10" s="621">
        <v>16.435185185185187</v>
      </c>
      <c r="F10" s="621">
        <v>2.0833333333333335</v>
      </c>
      <c r="G10" s="621">
        <v>0.23148148148148148</v>
      </c>
      <c r="H10" s="621">
        <v>0</v>
      </c>
      <c r="I10" s="622">
        <v>0</v>
      </c>
      <c r="M10" s="423"/>
    </row>
    <row r="11" spans="1:13" ht="27" customHeight="1" x14ac:dyDescent="0.2">
      <c r="A11" s="136" t="s">
        <v>176</v>
      </c>
      <c r="B11" s="425">
        <v>44</v>
      </c>
      <c r="C11" s="623">
        <v>88.63636363636364</v>
      </c>
      <c r="D11" s="624">
        <v>11.363636363636363</v>
      </c>
      <c r="E11" s="624">
        <v>0</v>
      </c>
      <c r="F11" s="624">
        <v>0</v>
      </c>
      <c r="G11" s="624">
        <v>0</v>
      </c>
      <c r="H11" s="624">
        <v>0</v>
      </c>
      <c r="I11" s="625">
        <v>0</v>
      </c>
      <c r="M11" s="423"/>
    </row>
    <row r="12" spans="1:13" ht="27" customHeight="1" x14ac:dyDescent="0.2">
      <c r="A12" s="136" t="s">
        <v>177</v>
      </c>
      <c r="B12" s="425">
        <v>77</v>
      </c>
      <c r="C12" s="623">
        <v>61.038961038961041</v>
      </c>
      <c r="D12" s="624">
        <v>32.467532467532465</v>
      </c>
      <c r="E12" s="624">
        <v>6.4935064935064934</v>
      </c>
      <c r="F12" s="624">
        <v>0</v>
      </c>
      <c r="G12" s="624">
        <v>0</v>
      </c>
      <c r="H12" s="624">
        <v>0</v>
      </c>
      <c r="I12" s="625">
        <v>0</v>
      </c>
      <c r="M12" s="423"/>
    </row>
    <row r="13" spans="1:13" ht="27" customHeight="1" x14ac:dyDescent="0.2">
      <c r="A13" s="135" t="s">
        <v>178</v>
      </c>
      <c r="B13" s="425">
        <v>79</v>
      </c>
      <c r="C13" s="623">
        <v>45.569620253164558</v>
      </c>
      <c r="D13" s="624">
        <v>39.240506329113927</v>
      </c>
      <c r="E13" s="624">
        <v>13.924050632911392</v>
      </c>
      <c r="F13" s="624">
        <v>1.2658227848101267</v>
      </c>
      <c r="G13" s="624">
        <v>0</v>
      </c>
      <c r="H13" s="624">
        <v>0</v>
      </c>
      <c r="I13" s="625">
        <v>0</v>
      </c>
      <c r="M13" s="423"/>
    </row>
    <row r="14" spans="1:13" ht="27" customHeight="1" thickBot="1" x14ac:dyDescent="0.25">
      <c r="A14" s="135" t="s">
        <v>179</v>
      </c>
      <c r="B14" s="257">
        <v>111</v>
      </c>
      <c r="C14" s="643">
        <v>55.855855855855857</v>
      </c>
      <c r="D14" s="644">
        <v>30.63063063063063</v>
      </c>
      <c r="E14" s="644">
        <v>13.513513513513514</v>
      </c>
      <c r="F14" s="644">
        <v>0</v>
      </c>
      <c r="G14" s="644">
        <v>0</v>
      </c>
      <c r="H14" s="644">
        <v>0</v>
      </c>
      <c r="I14" s="645">
        <v>0</v>
      </c>
      <c r="M14" s="423"/>
    </row>
    <row r="15" spans="1:13" ht="27" customHeight="1" thickBot="1" x14ac:dyDescent="0.25">
      <c r="A15" s="75" t="s">
        <v>59</v>
      </c>
      <c r="B15" s="424">
        <v>743</v>
      </c>
      <c r="C15" s="875">
        <v>53.566621803499324</v>
      </c>
      <c r="D15" s="876">
        <v>31.224764468371468</v>
      </c>
      <c r="E15" s="876">
        <v>13.728129205921938</v>
      </c>
      <c r="F15" s="876">
        <v>1.3458950201884252</v>
      </c>
      <c r="G15" s="876">
        <v>0.13458950201884254</v>
      </c>
      <c r="H15" s="876">
        <v>0</v>
      </c>
      <c r="I15" s="877">
        <v>0</v>
      </c>
      <c r="K15" s="516"/>
      <c r="M15" s="423"/>
    </row>
    <row r="16" spans="1:13" ht="27" customHeight="1" thickBot="1" x14ac:dyDescent="0.25">
      <c r="A16" s="825" t="s">
        <v>203</v>
      </c>
      <c r="B16" s="815"/>
      <c r="C16" s="815"/>
      <c r="D16" s="815"/>
      <c r="E16" s="815"/>
      <c r="F16" s="815"/>
      <c r="G16" s="815"/>
      <c r="H16" s="815"/>
      <c r="I16" s="816"/>
      <c r="M16" s="423"/>
    </row>
    <row r="17" spans="1:13" ht="27" customHeight="1" x14ac:dyDescent="0.2">
      <c r="A17" s="284" t="s">
        <v>251</v>
      </c>
      <c r="B17" s="424">
        <v>320</v>
      </c>
      <c r="C17" s="620">
        <v>36.25</v>
      </c>
      <c r="D17" s="621">
        <v>30.9375</v>
      </c>
      <c r="E17" s="621">
        <v>25.625</v>
      </c>
      <c r="F17" s="621">
        <v>7.1875</v>
      </c>
      <c r="G17" s="621">
        <v>0</v>
      </c>
      <c r="H17" s="621">
        <v>0</v>
      </c>
      <c r="I17" s="622">
        <v>0</v>
      </c>
      <c r="M17" s="423"/>
    </row>
    <row r="18" spans="1:13" ht="27" customHeight="1" x14ac:dyDescent="0.2">
      <c r="A18" s="136" t="s">
        <v>176</v>
      </c>
      <c r="B18" s="425">
        <v>26</v>
      </c>
      <c r="C18" s="623">
        <v>80.769230769230774</v>
      </c>
      <c r="D18" s="624">
        <v>0</v>
      </c>
      <c r="E18" s="624">
        <v>19.23076923076923</v>
      </c>
      <c r="F18" s="624">
        <v>0</v>
      </c>
      <c r="G18" s="624">
        <v>0</v>
      </c>
      <c r="H18" s="624">
        <v>0</v>
      </c>
      <c r="I18" s="625">
        <v>0</v>
      </c>
      <c r="M18" s="423"/>
    </row>
    <row r="19" spans="1:13" ht="27" customHeight="1" x14ac:dyDescent="0.2">
      <c r="A19" s="136" t="s">
        <v>177</v>
      </c>
      <c r="B19" s="425">
        <v>34</v>
      </c>
      <c r="C19" s="623">
        <v>44.117647058823529</v>
      </c>
      <c r="D19" s="624">
        <v>41.176470588235297</v>
      </c>
      <c r="E19" s="624">
        <v>14.705882352941176</v>
      </c>
      <c r="F19" s="624">
        <v>0</v>
      </c>
      <c r="G19" s="624">
        <v>0</v>
      </c>
      <c r="H19" s="624">
        <v>0</v>
      </c>
      <c r="I19" s="625">
        <v>0</v>
      </c>
      <c r="M19" s="423"/>
    </row>
    <row r="20" spans="1:13" ht="27" customHeight="1" x14ac:dyDescent="0.2">
      <c r="A20" s="135" t="s">
        <v>178</v>
      </c>
      <c r="B20" s="425">
        <v>13</v>
      </c>
      <c r="C20" s="623">
        <v>69.230769230769226</v>
      </c>
      <c r="D20" s="624">
        <v>30.76923076923077</v>
      </c>
      <c r="E20" s="624">
        <v>0</v>
      </c>
      <c r="F20" s="624">
        <v>0</v>
      </c>
      <c r="G20" s="624">
        <v>0</v>
      </c>
      <c r="H20" s="624">
        <v>0</v>
      </c>
      <c r="I20" s="625">
        <v>0</v>
      </c>
      <c r="M20" s="423"/>
    </row>
    <row r="21" spans="1:13" ht="27" customHeight="1" thickBot="1" x14ac:dyDescent="0.25">
      <c r="A21" s="135" t="s">
        <v>179</v>
      </c>
      <c r="B21" s="257">
        <v>15</v>
      </c>
      <c r="C21" s="643">
        <v>80</v>
      </c>
      <c r="D21" s="644">
        <v>6.666666666666667</v>
      </c>
      <c r="E21" s="644">
        <v>13.333333333333334</v>
      </c>
      <c r="F21" s="644">
        <v>0</v>
      </c>
      <c r="G21" s="644">
        <v>0</v>
      </c>
      <c r="H21" s="644">
        <v>0</v>
      </c>
      <c r="I21" s="645">
        <v>0</v>
      </c>
      <c r="M21" s="423"/>
    </row>
    <row r="22" spans="1:13" ht="27" customHeight="1" thickBot="1" x14ac:dyDescent="0.25">
      <c r="A22" s="75" t="s">
        <v>59</v>
      </c>
      <c r="B22" s="646">
        <v>408</v>
      </c>
      <c r="C22" s="867">
        <v>42.401960784313722</v>
      </c>
      <c r="D22" s="868">
        <v>28.921568627450981</v>
      </c>
      <c r="E22" s="868">
        <v>23.03921568627451</v>
      </c>
      <c r="F22" s="868">
        <v>5.6372549019607847</v>
      </c>
      <c r="G22" s="868">
        <v>0</v>
      </c>
      <c r="H22" s="868">
        <v>0</v>
      </c>
      <c r="I22" s="869">
        <v>0</v>
      </c>
      <c r="K22" s="516"/>
      <c r="M22" s="423"/>
    </row>
    <row r="23" spans="1:13" ht="27" customHeight="1" x14ac:dyDescent="0.2">
      <c r="A23" s="139"/>
      <c r="B23" s="803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3" ht="27" customHeight="1" x14ac:dyDescent="0.2">
      <c r="A24" s="139"/>
      <c r="B24" s="803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13" ht="27" customHeight="1" x14ac:dyDescent="0.2">
      <c r="A25" s="139"/>
      <c r="B25" s="803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3" ht="27" customHeight="1" x14ac:dyDescent="0.2">
      <c r="A26" s="139"/>
      <c r="B26" s="803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3" ht="27" customHeight="1" x14ac:dyDescent="0.2">
      <c r="A27" s="139"/>
      <c r="B27" s="803"/>
      <c r="C27" s="139"/>
      <c r="D27" s="139"/>
      <c r="E27" s="139"/>
      <c r="F27" s="139"/>
      <c r="G27" s="139"/>
      <c r="H27" s="139"/>
      <c r="I27" s="139"/>
      <c r="J27" s="139"/>
      <c r="K27" s="139"/>
    </row>
    <row r="28" spans="1:13" ht="27" customHeight="1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  <c r="K28" s="803"/>
    </row>
    <row r="29" spans="1:13" ht="27" customHeight="1" x14ac:dyDescent="0.2">
      <c r="A29" s="139"/>
      <c r="B29" s="803"/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13" ht="27" customHeight="1" x14ac:dyDescent="0.2">
      <c r="A30" s="139"/>
      <c r="B30" s="803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3" ht="27" customHeight="1" x14ac:dyDescent="0.2">
      <c r="A31" s="139"/>
      <c r="B31" s="803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3" x14ac:dyDescent="0.2">
      <c r="A32" s="139"/>
      <c r="B32" s="803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x14ac:dyDescent="0.2">
      <c r="A33" s="139"/>
      <c r="B33" s="803"/>
      <c r="C33" s="139"/>
      <c r="D33" s="139"/>
      <c r="E33" s="139"/>
      <c r="F33" s="139"/>
      <c r="G33" s="139"/>
      <c r="H33" s="139"/>
      <c r="I33" s="139"/>
      <c r="J33" s="139"/>
      <c r="K33" s="139"/>
    </row>
    <row r="34" spans="1:11" x14ac:dyDescent="0.2">
      <c r="A34" s="139"/>
      <c r="B34" s="803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11" x14ac:dyDescent="0.2">
      <c r="A35" s="139"/>
      <c r="B35" s="803"/>
      <c r="C35" s="139"/>
      <c r="D35" s="139"/>
      <c r="E35" s="139"/>
      <c r="F35" s="139"/>
      <c r="G35" s="139"/>
      <c r="H35" s="139"/>
      <c r="I35" s="139"/>
      <c r="J35" s="139"/>
      <c r="K35" s="139"/>
    </row>
    <row r="36" spans="1:11" x14ac:dyDescent="0.2">
      <c r="A36" s="139"/>
      <c r="B36" s="803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1" x14ac:dyDescent="0.2">
      <c r="A37" s="139"/>
      <c r="B37" s="803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x14ac:dyDescent="0.2">
      <c r="A38" s="139"/>
      <c r="B38" s="803"/>
      <c r="C38" s="139"/>
      <c r="D38" s="139"/>
      <c r="E38" s="139"/>
      <c r="F38" s="139"/>
      <c r="G38" s="139"/>
      <c r="H38" s="139"/>
      <c r="I38" s="139"/>
      <c r="J38" s="139"/>
      <c r="K38" s="139"/>
    </row>
    <row r="39" spans="1:11" x14ac:dyDescent="0.2">
      <c r="A39" s="139"/>
      <c r="B39" s="803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11" x14ac:dyDescent="0.2">
      <c r="A40" s="139"/>
      <c r="B40" s="803"/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11" x14ac:dyDescent="0.2">
      <c r="A41" s="139"/>
      <c r="B41" s="803"/>
      <c r="C41" s="139"/>
      <c r="D41" s="139"/>
      <c r="E41" s="139"/>
      <c r="F41" s="139"/>
      <c r="G41" s="139"/>
      <c r="H41" s="139"/>
      <c r="I41" s="139"/>
      <c r="J41" s="139"/>
      <c r="K41" s="139"/>
    </row>
    <row r="42" spans="1:11" x14ac:dyDescent="0.2">
      <c r="A42" s="139"/>
      <c r="B42" s="803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1" x14ac:dyDescent="0.2">
      <c r="A43" s="139"/>
      <c r="B43" s="803"/>
      <c r="C43" s="139"/>
      <c r="D43" s="139"/>
      <c r="E43" s="139"/>
      <c r="F43" s="139"/>
      <c r="G43" s="139"/>
      <c r="H43" s="139"/>
      <c r="I43" s="139"/>
      <c r="J43" s="139"/>
      <c r="K43" s="139"/>
    </row>
  </sheetData>
  <mergeCells count="9">
    <mergeCell ref="H6:H7"/>
    <mergeCell ref="I6:I7"/>
    <mergeCell ref="A5:A8"/>
    <mergeCell ref="B5:B8"/>
    <mergeCell ref="C6:C7"/>
    <mergeCell ref="D6:D7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71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9">
    <tabColor indexed="17"/>
  </sheetPr>
  <dimension ref="A1:M24"/>
  <sheetViews>
    <sheetView zoomScale="55" zoomScaleNormal="55" workbookViewId="0">
      <selection activeCell="T7" sqref="T7"/>
    </sheetView>
  </sheetViews>
  <sheetFormatPr defaultRowHeight="12.75" x14ac:dyDescent="0.2"/>
  <cols>
    <col min="1" max="1" width="14.42578125" style="131" customWidth="1"/>
    <col min="2" max="9" width="13.7109375" style="131" customWidth="1"/>
    <col min="10" max="10" width="3.5703125" style="131" customWidth="1"/>
    <col min="11" max="11" width="9" style="131" bestFit="1" customWidth="1"/>
    <col min="12" max="14" width="9.140625" style="131"/>
    <col min="15" max="17" width="10.7109375" style="131" customWidth="1"/>
    <col min="18" max="16384" width="9.140625" style="131"/>
  </cols>
  <sheetData>
    <row r="1" spans="1:13" ht="18" customHeight="1" x14ac:dyDescent="0.2">
      <c r="A1" s="821" t="s">
        <v>218</v>
      </c>
      <c r="B1" s="821"/>
      <c r="C1" s="821"/>
      <c r="D1" s="821"/>
      <c r="E1" s="821"/>
      <c r="F1" s="821"/>
      <c r="G1" s="821"/>
      <c r="H1" s="821"/>
      <c r="I1" s="821"/>
    </row>
    <row r="2" spans="1:13" ht="18.75" x14ac:dyDescent="0.2">
      <c r="A2" s="821" t="s">
        <v>98</v>
      </c>
      <c r="B2" s="821"/>
      <c r="C2" s="821"/>
      <c r="D2" s="821"/>
      <c r="E2" s="821"/>
      <c r="F2" s="821"/>
      <c r="G2" s="821"/>
      <c r="H2" s="821"/>
      <c r="I2" s="821"/>
    </row>
    <row r="3" spans="1:13" ht="21" customHeight="1" x14ac:dyDescent="0.2">
      <c r="A3" s="853" t="s">
        <v>327</v>
      </c>
      <c r="B3" s="853"/>
      <c r="C3" s="853"/>
      <c r="D3" s="853"/>
      <c r="E3" s="853"/>
      <c r="F3" s="853"/>
      <c r="G3" s="853"/>
      <c r="H3" s="853"/>
      <c r="I3" s="853"/>
    </row>
    <row r="4" spans="1:13" ht="40.5" customHeight="1" thickBot="1" x14ac:dyDescent="0.35">
      <c r="A4" s="70"/>
      <c r="B4" s="70"/>
      <c r="C4" s="132"/>
      <c r="D4" s="132"/>
      <c r="E4" s="132"/>
      <c r="F4" s="132"/>
      <c r="G4" s="132"/>
      <c r="H4" s="132"/>
      <c r="I4" s="132"/>
    </row>
    <row r="5" spans="1:13" ht="15.75" customHeight="1" thickBot="1" x14ac:dyDescent="0.25">
      <c r="A5" s="1088" t="s">
        <v>33</v>
      </c>
      <c r="B5" s="1054" t="s">
        <v>99</v>
      </c>
      <c r="C5" s="290" t="s">
        <v>119</v>
      </c>
      <c r="D5" s="290"/>
      <c r="E5" s="290"/>
      <c r="F5" s="290"/>
      <c r="G5" s="290"/>
      <c r="H5" s="290"/>
      <c r="I5" s="291"/>
    </row>
    <row r="6" spans="1:13" ht="15.75" customHeight="1" x14ac:dyDescent="0.2">
      <c r="A6" s="1213"/>
      <c r="B6" s="1055"/>
      <c r="C6" s="1215" t="s">
        <v>101</v>
      </c>
      <c r="D6" s="1059" t="s">
        <v>102</v>
      </c>
      <c r="E6" s="1059" t="s">
        <v>103</v>
      </c>
      <c r="F6" s="1059" t="s">
        <v>104</v>
      </c>
      <c r="G6" s="1061" t="s">
        <v>105</v>
      </c>
      <c r="H6" s="1061" t="s">
        <v>106</v>
      </c>
      <c r="I6" s="1211" t="s">
        <v>107</v>
      </c>
    </row>
    <row r="7" spans="1:13" ht="15.75" customHeight="1" thickBot="1" x14ac:dyDescent="0.25">
      <c r="A7" s="1213"/>
      <c r="B7" s="1055"/>
      <c r="C7" s="1216"/>
      <c r="D7" s="1217"/>
      <c r="E7" s="1217"/>
      <c r="F7" s="1217"/>
      <c r="G7" s="1210"/>
      <c r="H7" s="1210"/>
      <c r="I7" s="1212"/>
    </row>
    <row r="8" spans="1:13" ht="27" customHeight="1" thickBot="1" x14ac:dyDescent="0.25">
      <c r="A8" s="1214"/>
      <c r="B8" s="1056"/>
      <c r="C8" s="292" t="s">
        <v>120</v>
      </c>
      <c r="D8" s="292"/>
      <c r="E8" s="292"/>
      <c r="F8" s="292"/>
      <c r="G8" s="292"/>
      <c r="H8" s="292"/>
      <c r="I8" s="291"/>
    </row>
    <row r="9" spans="1:13" ht="27" customHeight="1" thickBot="1" x14ac:dyDescent="0.3">
      <c r="A9" s="825" t="s">
        <v>205</v>
      </c>
      <c r="B9" s="815"/>
      <c r="C9" s="815"/>
      <c r="D9" s="815"/>
      <c r="E9" s="815"/>
      <c r="F9" s="815"/>
      <c r="G9" s="815"/>
      <c r="H9" s="815"/>
      <c r="I9" s="816"/>
      <c r="L9" s="539"/>
    </row>
    <row r="10" spans="1:13" ht="27" customHeight="1" x14ac:dyDescent="0.2">
      <c r="A10" s="284" t="s">
        <v>251</v>
      </c>
      <c r="B10" s="424">
        <v>180</v>
      </c>
      <c r="C10" s="620">
        <v>30</v>
      </c>
      <c r="D10" s="621">
        <v>36.666666666666664</v>
      </c>
      <c r="E10" s="621">
        <v>31.666666666666668</v>
      </c>
      <c r="F10" s="621">
        <v>1.6666666666666667</v>
      </c>
      <c r="G10" s="621">
        <v>0</v>
      </c>
      <c r="H10" s="621">
        <v>0</v>
      </c>
      <c r="I10" s="622">
        <v>0</v>
      </c>
      <c r="M10" s="423"/>
    </row>
    <row r="11" spans="1:13" ht="27" customHeight="1" x14ac:dyDescent="0.2">
      <c r="A11" s="136" t="s">
        <v>176</v>
      </c>
      <c r="B11" s="425">
        <v>29</v>
      </c>
      <c r="C11" s="623">
        <v>72.41379310344827</v>
      </c>
      <c r="D11" s="624">
        <v>20.689655172413794</v>
      </c>
      <c r="E11" s="624">
        <v>6.8965517241379306</v>
      </c>
      <c r="F11" s="624">
        <v>0</v>
      </c>
      <c r="G11" s="624">
        <v>0</v>
      </c>
      <c r="H11" s="624">
        <v>0</v>
      </c>
      <c r="I11" s="625">
        <v>0</v>
      </c>
      <c r="M11" s="423"/>
    </row>
    <row r="12" spans="1:13" ht="27" customHeight="1" x14ac:dyDescent="0.2">
      <c r="A12" s="136" t="s">
        <v>177</v>
      </c>
      <c r="B12" s="425">
        <v>25</v>
      </c>
      <c r="C12" s="623">
        <v>44</v>
      </c>
      <c r="D12" s="624">
        <v>48</v>
      </c>
      <c r="E12" s="624">
        <v>8</v>
      </c>
      <c r="F12" s="624">
        <v>0</v>
      </c>
      <c r="G12" s="624">
        <v>0</v>
      </c>
      <c r="H12" s="624">
        <v>0</v>
      </c>
      <c r="I12" s="625">
        <v>0</v>
      </c>
      <c r="M12" s="423"/>
    </row>
    <row r="13" spans="1:13" ht="27" customHeight="1" x14ac:dyDescent="0.2">
      <c r="A13" s="135" t="s">
        <v>178</v>
      </c>
      <c r="B13" s="425">
        <v>27</v>
      </c>
      <c r="C13" s="623">
        <v>33.333333333333336</v>
      </c>
      <c r="D13" s="624">
        <v>37.037037037037038</v>
      </c>
      <c r="E13" s="624">
        <v>29.62962962962963</v>
      </c>
      <c r="F13" s="624">
        <v>0</v>
      </c>
      <c r="G13" s="624">
        <v>0</v>
      </c>
      <c r="H13" s="624">
        <v>0</v>
      </c>
      <c r="I13" s="625">
        <v>0</v>
      </c>
      <c r="M13" s="423"/>
    </row>
    <row r="14" spans="1:13" ht="27" customHeight="1" thickBot="1" x14ac:dyDescent="0.25">
      <c r="A14" s="135" t="s">
        <v>179</v>
      </c>
      <c r="B14" s="257">
        <v>48</v>
      </c>
      <c r="C14" s="643">
        <v>52.083333333333336</v>
      </c>
      <c r="D14" s="644">
        <v>39.583333333333336</v>
      </c>
      <c r="E14" s="644">
        <v>6.25</v>
      </c>
      <c r="F14" s="644">
        <v>2.0833333333333335</v>
      </c>
      <c r="G14" s="644">
        <v>0</v>
      </c>
      <c r="H14" s="644">
        <v>0</v>
      </c>
      <c r="I14" s="645">
        <v>0</v>
      </c>
      <c r="M14" s="423"/>
    </row>
    <row r="15" spans="1:13" ht="27" customHeight="1" thickBot="1" x14ac:dyDescent="0.25">
      <c r="A15" s="75" t="s">
        <v>59</v>
      </c>
      <c r="B15" s="646">
        <v>309</v>
      </c>
      <c r="C15" s="875">
        <v>38.834951456310677</v>
      </c>
      <c r="D15" s="876">
        <v>36.569579288025892</v>
      </c>
      <c r="E15" s="876">
        <v>23.300970873786408</v>
      </c>
      <c r="F15" s="876">
        <v>1.2944983818770226</v>
      </c>
      <c r="G15" s="876">
        <v>0</v>
      </c>
      <c r="H15" s="876">
        <v>0</v>
      </c>
      <c r="I15" s="877">
        <v>0</v>
      </c>
      <c r="K15" s="516"/>
      <c r="M15" s="423"/>
    </row>
    <row r="16" spans="1:13" ht="27" customHeight="1" thickBot="1" x14ac:dyDescent="0.3">
      <c r="A16" s="825" t="s">
        <v>206</v>
      </c>
      <c r="B16" s="815"/>
      <c r="C16" s="815"/>
      <c r="D16" s="815"/>
      <c r="E16" s="815"/>
      <c r="F16" s="815"/>
      <c r="G16" s="815"/>
      <c r="H16" s="815"/>
      <c r="I16" s="816"/>
      <c r="L16" s="539"/>
      <c r="M16" s="423"/>
    </row>
    <row r="17" spans="1:13" ht="27" customHeight="1" x14ac:dyDescent="0.2">
      <c r="A17" s="284" t="s">
        <v>251</v>
      </c>
      <c r="B17" s="424">
        <v>33</v>
      </c>
      <c r="C17" s="620">
        <v>33.333333333333336</v>
      </c>
      <c r="D17" s="621">
        <v>33.333333333333336</v>
      </c>
      <c r="E17" s="621">
        <v>33.333333333333336</v>
      </c>
      <c r="F17" s="621">
        <v>0</v>
      </c>
      <c r="G17" s="621">
        <v>0</v>
      </c>
      <c r="H17" s="621">
        <v>0</v>
      </c>
      <c r="I17" s="622">
        <v>0</v>
      </c>
      <c r="M17" s="423"/>
    </row>
    <row r="18" spans="1:13" ht="27" customHeight="1" x14ac:dyDescent="0.2">
      <c r="A18" s="136" t="s">
        <v>176</v>
      </c>
      <c r="B18" s="425">
        <v>6</v>
      </c>
      <c r="C18" s="623">
        <v>83.333333333333329</v>
      </c>
      <c r="D18" s="624">
        <v>16.666666666666668</v>
      </c>
      <c r="E18" s="624">
        <v>0</v>
      </c>
      <c r="F18" s="624">
        <v>0</v>
      </c>
      <c r="G18" s="624">
        <v>0</v>
      </c>
      <c r="H18" s="624">
        <v>0</v>
      </c>
      <c r="I18" s="625">
        <v>0</v>
      </c>
      <c r="M18" s="423"/>
    </row>
    <row r="19" spans="1:13" ht="27" customHeight="1" x14ac:dyDescent="0.2">
      <c r="A19" s="136" t="s">
        <v>177</v>
      </c>
      <c r="B19" s="425">
        <v>9</v>
      </c>
      <c r="C19" s="623">
        <v>55.555555555555557</v>
      </c>
      <c r="D19" s="624">
        <v>33.333333333333336</v>
      </c>
      <c r="E19" s="624">
        <v>11.111111111111111</v>
      </c>
      <c r="F19" s="624">
        <v>0</v>
      </c>
      <c r="G19" s="624">
        <v>0</v>
      </c>
      <c r="H19" s="624">
        <v>0</v>
      </c>
      <c r="I19" s="625">
        <v>0</v>
      </c>
      <c r="M19" s="423"/>
    </row>
    <row r="20" spans="1:13" ht="27" customHeight="1" x14ac:dyDescent="0.2">
      <c r="A20" s="135" t="s">
        <v>178</v>
      </c>
      <c r="B20" s="425">
        <v>6</v>
      </c>
      <c r="C20" s="623">
        <v>33.333333333333336</v>
      </c>
      <c r="D20" s="624">
        <v>66.666666666666671</v>
      </c>
      <c r="E20" s="624">
        <v>0</v>
      </c>
      <c r="F20" s="624">
        <v>0</v>
      </c>
      <c r="G20" s="624">
        <v>0</v>
      </c>
      <c r="H20" s="624">
        <v>0</v>
      </c>
      <c r="I20" s="625">
        <v>0</v>
      </c>
      <c r="M20" s="423"/>
    </row>
    <row r="21" spans="1:13" ht="27" customHeight="1" thickBot="1" x14ac:dyDescent="0.25">
      <c r="A21" s="135" t="s">
        <v>179</v>
      </c>
      <c r="B21" s="257">
        <v>3</v>
      </c>
      <c r="C21" s="643">
        <v>0</v>
      </c>
      <c r="D21" s="644">
        <v>100</v>
      </c>
      <c r="E21" s="644">
        <v>0</v>
      </c>
      <c r="F21" s="644">
        <v>0</v>
      </c>
      <c r="G21" s="644">
        <v>0</v>
      </c>
      <c r="H21" s="644">
        <v>0</v>
      </c>
      <c r="I21" s="645">
        <v>0</v>
      </c>
      <c r="M21" s="423"/>
    </row>
    <row r="22" spans="1:13" ht="27" customHeight="1" thickBot="1" x14ac:dyDescent="0.25">
      <c r="A22" s="75" t="s">
        <v>59</v>
      </c>
      <c r="B22" s="646">
        <v>57</v>
      </c>
      <c r="C22" s="867">
        <v>40.350877192982459</v>
      </c>
      <c r="D22" s="868">
        <v>38.596491228070178</v>
      </c>
      <c r="E22" s="868">
        <v>21.05263157894737</v>
      </c>
      <c r="F22" s="868">
        <v>0</v>
      </c>
      <c r="G22" s="868">
        <v>0</v>
      </c>
      <c r="H22" s="868">
        <v>0</v>
      </c>
      <c r="I22" s="869">
        <v>0</v>
      </c>
      <c r="K22" s="516"/>
      <c r="M22" s="423"/>
    </row>
    <row r="23" spans="1:13" ht="27" customHeight="1" thickBot="1" x14ac:dyDescent="0.25">
      <c r="A23" s="825" t="s">
        <v>252</v>
      </c>
      <c r="B23" s="815"/>
      <c r="C23" s="815"/>
      <c r="D23" s="815"/>
      <c r="E23" s="815"/>
      <c r="F23" s="815"/>
      <c r="G23" s="815"/>
      <c r="H23" s="815"/>
      <c r="I23" s="816"/>
      <c r="M23" s="423"/>
    </row>
    <row r="24" spans="1:13" ht="27" customHeight="1" thickBot="1" x14ac:dyDescent="0.25">
      <c r="A24" s="289" t="s">
        <v>207</v>
      </c>
      <c r="B24" s="646">
        <v>103</v>
      </c>
      <c r="C24" s="867">
        <v>39.805825242718448</v>
      </c>
      <c r="D24" s="868">
        <v>19.417475728155338</v>
      </c>
      <c r="E24" s="868">
        <v>40.776699029126213</v>
      </c>
      <c r="F24" s="868">
        <v>0</v>
      </c>
      <c r="G24" s="868">
        <v>0</v>
      </c>
      <c r="H24" s="868">
        <v>0</v>
      </c>
      <c r="I24" s="869">
        <v>0</v>
      </c>
      <c r="K24" s="516"/>
      <c r="M24" s="423"/>
    </row>
  </sheetData>
  <mergeCells count="9">
    <mergeCell ref="H6:H7"/>
    <mergeCell ref="I6:I7"/>
    <mergeCell ref="A5:A8"/>
    <mergeCell ref="B5:B8"/>
    <mergeCell ref="C6:C7"/>
    <mergeCell ref="D6:D7"/>
    <mergeCell ref="E6:E7"/>
    <mergeCell ref="F6:F7"/>
    <mergeCell ref="G6:G7"/>
  </mergeCells>
  <printOptions horizontalCentered="1"/>
  <pageMargins left="0.39370078740157483" right="0" top="0.59055118110236227" bottom="0" header="0" footer="0"/>
  <pageSetup paperSize="9" scale="72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0"/>
  <dimension ref="A1:M86"/>
  <sheetViews>
    <sheetView zoomScale="55" zoomScaleNormal="55" workbookViewId="0">
      <selection activeCell="T7" sqref="T7"/>
    </sheetView>
  </sheetViews>
  <sheetFormatPr defaultRowHeight="15" x14ac:dyDescent="0.25"/>
  <cols>
    <col min="1" max="13" width="9.140625" style="2"/>
  </cols>
  <sheetData>
    <row r="1" spans="1:9" ht="15.75" x14ac:dyDescent="0.25">
      <c r="A1" s="1"/>
      <c r="B1" s="1"/>
      <c r="C1" s="1"/>
      <c r="G1" s="3"/>
      <c r="H1" s="4"/>
    </row>
    <row r="2" spans="1:9" ht="15.75" x14ac:dyDescent="0.25">
      <c r="A2" s="1"/>
      <c r="B2" s="1"/>
      <c r="C2" s="1"/>
      <c r="D2" s="5"/>
    </row>
    <row r="3" spans="1:9" ht="15.75" x14ac:dyDescent="0.25">
      <c r="A3" s="1"/>
      <c r="B3" s="1"/>
      <c r="C3" s="1"/>
      <c r="D3" s="5"/>
    </row>
    <row r="4" spans="1:9" ht="15.75" x14ac:dyDescent="0.25">
      <c r="A4" s="1"/>
      <c r="B4" s="1"/>
      <c r="C4" s="1"/>
      <c r="D4" s="5"/>
    </row>
    <row r="5" spans="1:9" x14ac:dyDescent="0.25">
      <c r="A5" s="5"/>
      <c r="B5" s="5"/>
      <c r="C5" s="5"/>
      <c r="D5" s="5"/>
    </row>
    <row r="6" spans="1:9" x14ac:dyDescent="0.25">
      <c r="A6" s="5"/>
      <c r="B6" s="5"/>
      <c r="C6" s="5"/>
      <c r="D6" s="5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I8" s="6"/>
    </row>
    <row r="9" spans="1:9" ht="15.75" x14ac:dyDescent="0.25">
      <c r="I9" s="1"/>
    </row>
    <row r="10" spans="1:9" ht="15.75" x14ac:dyDescent="0.25">
      <c r="I10" s="1"/>
    </row>
    <row r="11" spans="1:9" ht="18.75" x14ac:dyDescent="0.3">
      <c r="A11" s="1"/>
      <c r="B11" s="7"/>
      <c r="C11" s="7"/>
      <c r="D11" s="7"/>
      <c r="E11" s="7"/>
      <c r="F11" s="7"/>
      <c r="G11" s="7"/>
      <c r="H11" s="7"/>
      <c r="I11" s="1"/>
    </row>
    <row r="12" spans="1:9" ht="18.75" x14ac:dyDescent="0.3">
      <c r="B12" s="8"/>
      <c r="C12" s="8"/>
      <c r="D12" s="8"/>
      <c r="E12" s="8"/>
      <c r="F12" s="8"/>
      <c r="G12" s="8"/>
      <c r="H12" s="8"/>
      <c r="I12" s="6"/>
    </row>
    <row r="13" spans="1:9" ht="18.75" x14ac:dyDescent="0.3">
      <c r="A13" s="8"/>
      <c r="B13" s="8"/>
      <c r="C13" s="8"/>
      <c r="D13" s="8"/>
      <c r="E13" s="8"/>
      <c r="F13" s="8"/>
      <c r="G13" s="8"/>
      <c r="H13" s="8"/>
      <c r="I13" s="6"/>
    </row>
    <row r="14" spans="1:9" ht="18.75" x14ac:dyDescent="0.3">
      <c r="A14" s="8"/>
      <c r="B14" s="8"/>
      <c r="C14" s="8"/>
      <c r="D14" s="8"/>
      <c r="E14" s="8"/>
      <c r="F14" s="8"/>
      <c r="G14" s="8"/>
      <c r="H14" s="8"/>
      <c r="I14" s="6"/>
    </row>
    <row r="15" spans="1:9" ht="18.75" x14ac:dyDescent="0.3">
      <c r="A15" s="8"/>
      <c r="B15" s="8"/>
      <c r="C15" s="8"/>
      <c r="D15" s="8"/>
      <c r="E15" s="8"/>
      <c r="F15" s="8"/>
      <c r="G15" s="8"/>
      <c r="H15" s="8"/>
      <c r="I15" s="6"/>
    </row>
    <row r="16" spans="1:9" ht="18.75" x14ac:dyDescent="0.3">
      <c r="A16" s="8"/>
      <c r="B16" s="8"/>
      <c r="C16" s="8"/>
      <c r="D16" s="8"/>
      <c r="E16" s="8"/>
      <c r="F16" s="8"/>
      <c r="G16" s="8"/>
      <c r="H16" s="8"/>
      <c r="I16" s="6"/>
    </row>
    <row r="17" spans="1:13" ht="49.5" customHeight="1" x14ac:dyDescent="0.3">
      <c r="A17" s="11" t="s">
        <v>219</v>
      </c>
      <c r="B17" s="11"/>
      <c r="C17" s="11"/>
      <c r="D17" s="11"/>
      <c r="E17" s="11"/>
      <c r="F17" s="11"/>
      <c r="G17" s="11"/>
      <c r="H17" s="11"/>
      <c r="I17" s="12"/>
    </row>
    <row r="18" spans="1:13" ht="18.75" x14ac:dyDescent="0.3">
      <c r="A18" s="8"/>
      <c r="B18" s="8"/>
      <c r="C18" s="8"/>
      <c r="D18" s="8"/>
      <c r="E18" s="8"/>
      <c r="F18" s="8"/>
      <c r="G18" s="8"/>
      <c r="H18" s="8"/>
      <c r="I18" s="6"/>
    </row>
    <row r="19" spans="1:13" ht="18.75" x14ac:dyDescent="0.3">
      <c r="A19" s="8"/>
      <c r="B19" s="8"/>
      <c r="C19" s="8"/>
      <c r="D19" s="8"/>
      <c r="E19" s="8"/>
      <c r="F19" s="8"/>
      <c r="G19" s="8"/>
      <c r="H19" s="8"/>
      <c r="I19" s="6"/>
    </row>
    <row r="20" spans="1:13" ht="18.75" x14ac:dyDescent="0.3">
      <c r="A20" s="8"/>
      <c r="B20" s="8"/>
      <c r="C20" s="8"/>
      <c r="D20" s="8"/>
      <c r="E20" s="8"/>
      <c r="F20" s="8"/>
      <c r="G20" s="8"/>
      <c r="H20" s="8"/>
      <c r="I20" s="6"/>
    </row>
    <row r="21" spans="1:13" ht="18.75" x14ac:dyDescent="0.3">
      <c r="A21" s="8"/>
      <c r="B21" s="8"/>
      <c r="C21" s="8"/>
      <c r="D21" s="8"/>
      <c r="E21" s="8"/>
      <c r="F21" s="8"/>
      <c r="G21" s="8"/>
      <c r="H21" s="8"/>
      <c r="I21" s="6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3" s="336" customFormat="1" ht="15.75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791"/>
      <c r="K28" s="791"/>
      <c r="L28" s="791"/>
      <c r="M28" s="79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3" ht="15.75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3" ht="15.75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5.75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5.75" x14ac:dyDescent="0.25">
      <c r="A34" s="6"/>
      <c r="B34" s="6"/>
      <c r="C34" s="6"/>
      <c r="D34" s="6"/>
      <c r="E34" s="6"/>
      <c r="F34" s="6"/>
      <c r="G34" s="6"/>
      <c r="H34" s="6"/>
      <c r="I34" s="6"/>
    </row>
    <row r="86" spans="1:13" s="336" customFormat="1" x14ac:dyDescent="0.25">
      <c r="A86" s="791"/>
      <c r="B86" s="791"/>
      <c r="C86" s="791"/>
      <c r="D86" s="791"/>
      <c r="E86" s="791"/>
      <c r="F86" s="791"/>
      <c r="G86" s="791"/>
      <c r="H86" s="791"/>
      <c r="I86" s="791"/>
      <c r="J86" s="791"/>
      <c r="K86" s="791"/>
      <c r="L86" s="791"/>
      <c r="M86" s="791"/>
    </row>
  </sheetData>
  <printOptions horizontalCentered="1" verticalCentered="1"/>
  <pageMargins left="0.51181102362204722" right="0" top="0.55118110236220474" bottom="0" header="0" footer="0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1">
    <tabColor indexed="34"/>
  </sheetPr>
  <dimension ref="A1:W26"/>
  <sheetViews>
    <sheetView topLeftCell="A4" zoomScale="55" zoomScaleNormal="55" workbookViewId="0">
      <selection activeCell="T7" sqref="T7"/>
    </sheetView>
  </sheetViews>
  <sheetFormatPr defaultRowHeight="15.75" x14ac:dyDescent="0.25"/>
  <cols>
    <col min="1" max="1" width="30" style="146" bestFit="1" customWidth="1"/>
    <col min="2" max="2" width="13.7109375" style="146" customWidth="1"/>
    <col min="3" max="3" width="12.42578125" style="146" customWidth="1"/>
    <col min="4" max="13" width="13.7109375" style="146" customWidth="1"/>
    <col min="14" max="15" width="9.140625" style="146"/>
    <col min="16" max="16" width="5.5703125" style="146" bestFit="1" customWidth="1"/>
    <col min="17" max="17" width="4.28515625" style="146" bestFit="1" customWidth="1"/>
    <col min="18" max="19" width="7.42578125" style="146" bestFit="1" customWidth="1"/>
    <col min="20" max="20" width="5.5703125" style="146" bestFit="1" customWidth="1"/>
    <col min="21" max="21" width="4.28515625" style="146" bestFit="1" customWidth="1"/>
    <col min="22" max="24" width="7.42578125" style="146" bestFit="1" customWidth="1"/>
    <col min="25" max="25" width="3" style="146" bestFit="1" customWidth="1"/>
    <col min="26" max="27" width="7.42578125" style="146" bestFit="1" customWidth="1"/>
    <col min="28" max="29" width="9.140625" style="146"/>
    <col min="30" max="41" width="3.85546875" style="146" bestFit="1" customWidth="1"/>
    <col min="42" max="16384" width="9.140625" style="146"/>
  </cols>
  <sheetData>
    <row r="1" spans="1:23" ht="24" customHeight="1" x14ac:dyDescent="0.25">
      <c r="A1" s="854" t="s">
        <v>220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</row>
    <row r="2" spans="1:23" ht="5.25" customHeight="1" x14ac:dyDescent="0.3">
      <c r="A2" s="546"/>
      <c r="B2" s="546"/>
      <c r="C2" s="546"/>
      <c r="D2" s="547"/>
      <c r="E2" s="547"/>
      <c r="F2" s="547"/>
      <c r="G2" s="547"/>
      <c r="H2" s="547"/>
      <c r="I2" s="547"/>
      <c r="J2" s="547"/>
      <c r="K2" s="547"/>
      <c r="L2" s="547"/>
      <c r="M2" s="547"/>
    </row>
    <row r="3" spans="1:23" ht="23.25" customHeight="1" x14ac:dyDescent="0.25">
      <c r="A3" s="854" t="s">
        <v>221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</row>
    <row r="4" spans="1:23" ht="5.25" customHeight="1" x14ac:dyDescent="0.3">
      <c r="A4" s="548"/>
      <c r="B4" s="546"/>
      <c r="C4" s="546"/>
      <c r="D4" s="546"/>
      <c r="E4" s="546"/>
      <c r="F4" s="546"/>
      <c r="G4" s="546"/>
      <c r="H4" s="546"/>
      <c r="I4" s="546"/>
      <c r="J4" s="547"/>
      <c r="K4" s="547"/>
      <c r="L4" s="547"/>
      <c r="M4" s="547"/>
    </row>
    <row r="5" spans="1:23" ht="23.25" customHeight="1" x14ac:dyDescent="0.25">
      <c r="A5" s="854" t="s">
        <v>302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</row>
    <row r="6" spans="1:23" ht="58.5" customHeight="1" thickBot="1" x14ac:dyDescent="0.35">
      <c r="A6" s="144"/>
      <c r="B6" s="144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23" ht="39.75" customHeight="1" thickBot="1" x14ac:dyDescent="0.3">
      <c r="A7" s="1222" t="s">
        <v>4</v>
      </c>
      <c r="B7" s="855" t="s">
        <v>222</v>
      </c>
      <c r="C7" s="856"/>
      <c r="D7" s="856"/>
      <c r="E7" s="857"/>
      <c r="F7" s="855" t="s">
        <v>201</v>
      </c>
      <c r="G7" s="856"/>
      <c r="H7" s="856"/>
      <c r="I7" s="857"/>
      <c r="J7" s="855" t="s">
        <v>217</v>
      </c>
      <c r="K7" s="856"/>
      <c r="L7" s="856"/>
      <c r="M7" s="857"/>
    </row>
    <row r="8" spans="1:23" ht="21" customHeight="1" x14ac:dyDescent="0.25">
      <c r="A8" s="1223"/>
      <c r="B8" s="858" t="s">
        <v>38</v>
      </c>
      <c r="C8" s="859"/>
      <c r="D8" s="1225" t="s">
        <v>254</v>
      </c>
      <c r="E8" s="1218" t="s">
        <v>146</v>
      </c>
      <c r="F8" s="858" t="s">
        <v>38</v>
      </c>
      <c r="G8" s="859"/>
      <c r="H8" s="1220" t="s">
        <v>254</v>
      </c>
      <c r="I8" s="1218" t="s">
        <v>146</v>
      </c>
      <c r="J8" s="858" t="s">
        <v>38</v>
      </c>
      <c r="K8" s="859"/>
      <c r="L8" s="1220" t="s">
        <v>254</v>
      </c>
      <c r="M8" s="1218" t="s">
        <v>146</v>
      </c>
    </row>
    <row r="9" spans="1:23" ht="39.75" customHeight="1" thickBot="1" x14ac:dyDescent="0.3">
      <c r="A9" s="1224"/>
      <c r="B9" s="294" t="s">
        <v>223</v>
      </c>
      <c r="C9" s="294" t="s">
        <v>253</v>
      </c>
      <c r="D9" s="1226"/>
      <c r="E9" s="1219"/>
      <c r="F9" s="294" t="s">
        <v>223</v>
      </c>
      <c r="G9" s="294" t="s">
        <v>253</v>
      </c>
      <c r="H9" s="1221"/>
      <c r="I9" s="1219"/>
      <c r="J9" s="294" t="s">
        <v>223</v>
      </c>
      <c r="K9" s="294" t="s">
        <v>253</v>
      </c>
      <c r="L9" s="1221"/>
      <c r="M9" s="1219"/>
    </row>
    <row r="10" spans="1:23" ht="55.5" customHeight="1" x14ac:dyDescent="0.25">
      <c r="A10" s="259" t="s">
        <v>245</v>
      </c>
      <c r="B10" s="774">
        <v>127</v>
      </c>
      <c r="C10" s="699"/>
      <c r="D10" s="775">
        <v>2491</v>
      </c>
      <c r="E10" s="700">
        <v>2618</v>
      </c>
      <c r="F10" s="776">
        <v>113</v>
      </c>
      <c r="G10" s="701"/>
      <c r="H10" s="777">
        <v>2221</v>
      </c>
      <c r="I10" s="700">
        <v>2334</v>
      </c>
      <c r="J10" s="776">
        <v>46</v>
      </c>
      <c r="K10" s="701"/>
      <c r="L10" s="777">
        <v>1301</v>
      </c>
      <c r="M10" s="700">
        <v>1347</v>
      </c>
    </row>
    <row r="11" spans="1:23" ht="55.5" customHeight="1" x14ac:dyDescent="0.25">
      <c r="A11" s="260" t="s">
        <v>224</v>
      </c>
      <c r="B11" s="778">
        <v>81</v>
      </c>
      <c r="C11" s="702"/>
      <c r="D11" s="779">
        <v>839</v>
      </c>
      <c r="E11" s="703">
        <v>920</v>
      </c>
      <c r="F11" s="780">
        <v>75</v>
      </c>
      <c r="G11" s="701"/>
      <c r="H11" s="779">
        <v>613</v>
      </c>
      <c r="I11" s="703">
        <v>688</v>
      </c>
      <c r="J11" s="780">
        <v>24</v>
      </c>
      <c r="K11" s="701"/>
      <c r="L11" s="779">
        <v>329</v>
      </c>
      <c r="M11" s="703">
        <v>353</v>
      </c>
    </row>
    <row r="12" spans="1:23" ht="55.5" customHeight="1" x14ac:dyDescent="0.25">
      <c r="A12" s="260" t="s">
        <v>225</v>
      </c>
      <c r="B12" s="704"/>
      <c r="C12" s="702"/>
      <c r="D12" s="779">
        <v>882</v>
      </c>
      <c r="E12" s="703">
        <v>882</v>
      </c>
      <c r="F12" s="701"/>
      <c r="G12" s="701"/>
      <c r="H12" s="779">
        <v>677</v>
      </c>
      <c r="I12" s="703">
        <v>677</v>
      </c>
      <c r="J12" s="701"/>
      <c r="K12" s="701"/>
      <c r="L12" s="779">
        <v>517</v>
      </c>
      <c r="M12" s="703">
        <v>517</v>
      </c>
    </row>
    <row r="13" spans="1:23" ht="55.5" customHeight="1" x14ac:dyDescent="0.25">
      <c r="A13" s="261" t="s">
        <v>226</v>
      </c>
      <c r="B13" s="778">
        <v>22</v>
      </c>
      <c r="C13" s="702"/>
      <c r="D13" s="779">
        <v>1699</v>
      </c>
      <c r="E13" s="703">
        <v>1721</v>
      </c>
      <c r="F13" s="780">
        <v>30</v>
      </c>
      <c r="G13" s="701"/>
      <c r="H13" s="779">
        <v>1655</v>
      </c>
      <c r="I13" s="703">
        <v>1685</v>
      </c>
      <c r="J13" s="780">
        <v>1</v>
      </c>
      <c r="K13" s="701"/>
      <c r="L13" s="779">
        <v>902</v>
      </c>
      <c r="M13" s="703">
        <v>903</v>
      </c>
    </row>
    <row r="14" spans="1:23" ht="55.5" customHeight="1" thickBot="1" x14ac:dyDescent="0.3">
      <c r="A14" s="262" t="s">
        <v>227</v>
      </c>
      <c r="B14" s="781">
        <v>352</v>
      </c>
      <c r="C14" s="782">
        <v>21</v>
      </c>
      <c r="D14" s="783">
        <v>1415</v>
      </c>
      <c r="E14" s="705">
        <v>1788</v>
      </c>
      <c r="F14" s="784">
        <v>351</v>
      </c>
      <c r="G14" s="784">
        <v>22</v>
      </c>
      <c r="H14" s="783">
        <v>1412</v>
      </c>
      <c r="I14" s="705">
        <v>1785</v>
      </c>
      <c r="J14" s="784">
        <v>15</v>
      </c>
      <c r="K14" s="784">
        <v>8</v>
      </c>
      <c r="L14" s="783">
        <v>257</v>
      </c>
      <c r="M14" s="705">
        <v>280</v>
      </c>
    </row>
    <row r="15" spans="1:23" ht="55.5" customHeight="1" thickBot="1" x14ac:dyDescent="0.3">
      <c r="A15" s="295" t="s">
        <v>36</v>
      </c>
      <c r="B15" s="706">
        <v>582</v>
      </c>
      <c r="C15" s="707">
        <v>21</v>
      </c>
      <c r="D15" s="708">
        <v>7326</v>
      </c>
      <c r="E15" s="709">
        <v>7929</v>
      </c>
      <c r="F15" s="706">
        <v>569</v>
      </c>
      <c r="G15" s="707">
        <v>22</v>
      </c>
      <c r="H15" s="708">
        <v>6578</v>
      </c>
      <c r="I15" s="709">
        <v>7169</v>
      </c>
      <c r="J15" s="706">
        <v>86</v>
      </c>
      <c r="K15" s="707">
        <v>8</v>
      </c>
      <c r="L15" s="708">
        <v>3306</v>
      </c>
      <c r="M15" s="709">
        <v>3400</v>
      </c>
      <c r="N15" s="147"/>
      <c r="O15" s="147"/>
      <c r="P15" s="147"/>
      <c r="S15" s="147"/>
      <c r="W15" s="147"/>
    </row>
    <row r="16" spans="1:23" ht="13.5" customHeight="1" x14ac:dyDescent="0.25">
      <c r="A16" s="148"/>
      <c r="B16" s="149"/>
      <c r="C16" s="149"/>
      <c r="D16" s="150"/>
      <c r="E16" s="149"/>
      <c r="F16" s="149"/>
      <c r="G16" s="149"/>
      <c r="H16" s="149"/>
      <c r="I16" s="150"/>
      <c r="J16" s="149"/>
      <c r="K16" s="149"/>
      <c r="L16" s="149"/>
      <c r="M16" s="151"/>
    </row>
    <row r="17" spans="1:14" ht="24" customHeight="1" x14ac:dyDescent="0.25">
      <c r="A17" s="860" t="s">
        <v>320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2"/>
    </row>
    <row r="18" spans="1:14" ht="13.5" customHeight="1" thickBot="1" x14ac:dyDescent="0.3">
      <c r="A18" s="153"/>
      <c r="C18" s="154"/>
      <c r="G18" s="154"/>
      <c r="K18" s="154"/>
      <c r="M18" s="155"/>
    </row>
    <row r="19" spans="1:14" ht="55.5" customHeight="1" x14ac:dyDescent="0.25">
      <c r="A19" s="259" t="s">
        <v>245</v>
      </c>
      <c r="B19" s="478">
        <v>87.58620689655173</v>
      </c>
      <c r="C19" s="479"/>
      <c r="D19" s="480">
        <v>116.72914714151828</v>
      </c>
      <c r="E19" s="481">
        <v>114.87494515138218</v>
      </c>
      <c r="F19" s="482">
        <v>81.884057971014499</v>
      </c>
      <c r="G19" s="483"/>
      <c r="H19" s="484">
        <v>107.76322173702087</v>
      </c>
      <c r="I19" s="481">
        <v>106.13915416098226</v>
      </c>
      <c r="J19" s="482">
        <v>143.75</v>
      </c>
      <c r="K19" s="483"/>
      <c r="L19" s="484">
        <v>126.18816682832201</v>
      </c>
      <c r="M19" s="481">
        <v>126.71683913452493</v>
      </c>
    </row>
    <row r="20" spans="1:14" ht="55.5" customHeight="1" x14ac:dyDescent="0.25">
      <c r="A20" s="260" t="s">
        <v>224</v>
      </c>
      <c r="B20" s="485">
        <v>108</v>
      </c>
      <c r="C20" s="486"/>
      <c r="D20" s="487">
        <v>283.44594594594594</v>
      </c>
      <c r="E20" s="488">
        <v>247.97843665768195</v>
      </c>
      <c r="F20" s="489">
        <v>94.936708860759495</v>
      </c>
      <c r="G20" s="483"/>
      <c r="H20" s="487">
        <v>199.6742671009772</v>
      </c>
      <c r="I20" s="488">
        <v>178.23834196891193</v>
      </c>
      <c r="J20" s="489">
        <v>133.33333333333334</v>
      </c>
      <c r="K20" s="483"/>
      <c r="L20" s="487">
        <v>319.41747572815535</v>
      </c>
      <c r="M20" s="488">
        <v>291.73553719008265</v>
      </c>
      <c r="N20" s="156"/>
    </row>
    <row r="21" spans="1:14" ht="55.5" customHeight="1" x14ac:dyDescent="0.25">
      <c r="A21" s="260" t="s">
        <v>225</v>
      </c>
      <c r="B21" s="490"/>
      <c r="C21" s="486"/>
      <c r="D21" s="487">
        <v>126.18025751072962</v>
      </c>
      <c r="E21" s="488">
        <v>126.18025751072962</v>
      </c>
      <c r="F21" s="483"/>
      <c r="G21" s="483"/>
      <c r="H21" s="487">
        <v>94.95091164095372</v>
      </c>
      <c r="I21" s="488">
        <v>94.95091164095372</v>
      </c>
      <c r="J21" s="483"/>
      <c r="K21" s="483"/>
      <c r="L21" s="487">
        <v>165.7051282051282</v>
      </c>
      <c r="M21" s="488">
        <v>165.7051282051282</v>
      </c>
    </row>
    <row r="22" spans="1:14" ht="55.5" customHeight="1" x14ac:dyDescent="0.25">
      <c r="A22" s="261" t="s">
        <v>226</v>
      </c>
      <c r="B22" s="485">
        <v>73.333333333333329</v>
      </c>
      <c r="C22" s="486"/>
      <c r="D22" s="487">
        <v>100.59206631142688</v>
      </c>
      <c r="E22" s="488">
        <v>100.11634671320535</v>
      </c>
      <c r="F22" s="489">
        <v>120</v>
      </c>
      <c r="G22" s="483"/>
      <c r="H22" s="487">
        <v>102.16049382716049</v>
      </c>
      <c r="I22" s="488">
        <v>102.43161094224924</v>
      </c>
      <c r="J22" s="489">
        <v>11.111111111111111</v>
      </c>
      <c r="K22" s="483"/>
      <c r="L22" s="487">
        <v>105.12820512820512</v>
      </c>
      <c r="M22" s="488">
        <v>104.15224913494809</v>
      </c>
    </row>
    <row r="23" spans="1:14" ht="55.5" customHeight="1" thickBot="1" x14ac:dyDescent="0.3">
      <c r="A23" s="264" t="s">
        <v>227</v>
      </c>
      <c r="B23" s="491">
        <v>86.913580246913583</v>
      </c>
      <c r="C23" s="492">
        <v>67.741935483870961</v>
      </c>
      <c r="D23" s="493">
        <v>98.059598059598059</v>
      </c>
      <c r="E23" s="494">
        <v>95.156998403406064</v>
      </c>
      <c r="F23" s="495">
        <v>87.75</v>
      </c>
      <c r="G23" s="495">
        <v>91.666666666666671</v>
      </c>
      <c r="H23" s="493">
        <v>100.07087172218284</v>
      </c>
      <c r="I23" s="494">
        <v>97.275204359673026</v>
      </c>
      <c r="J23" s="495">
        <v>107.14285714285714</v>
      </c>
      <c r="K23" s="495">
        <v>88.888888888888886</v>
      </c>
      <c r="L23" s="493">
        <v>101.18110236220473</v>
      </c>
      <c r="M23" s="494">
        <v>101.08303249097473</v>
      </c>
    </row>
    <row r="24" spans="1:14" ht="55.5" customHeight="1" thickBot="1" x14ac:dyDescent="0.3">
      <c r="A24" s="295" t="s">
        <v>36</v>
      </c>
      <c r="B24" s="496">
        <v>88.854961832061065</v>
      </c>
      <c r="C24" s="497">
        <v>67.741935483870961</v>
      </c>
      <c r="D24" s="498">
        <v>117.01006229036895</v>
      </c>
      <c r="E24" s="499">
        <v>114.13559809989924</v>
      </c>
      <c r="F24" s="496">
        <v>88.629283489096579</v>
      </c>
      <c r="G24" s="497">
        <v>91.666666666666671</v>
      </c>
      <c r="H24" s="498">
        <v>107.62434554973822</v>
      </c>
      <c r="I24" s="499">
        <v>105.76866332251402</v>
      </c>
      <c r="J24" s="496">
        <v>117.8082191780822</v>
      </c>
      <c r="K24" s="497">
        <v>88.888888888888886</v>
      </c>
      <c r="L24" s="498">
        <v>129.2415949960907</v>
      </c>
      <c r="M24" s="499">
        <v>128.78787878787878</v>
      </c>
    </row>
    <row r="25" spans="1:14" ht="18" customHeight="1" x14ac:dyDescent="0.25"/>
    <row r="26" spans="1:14" ht="18" customHeight="1" x14ac:dyDescent="0.25"/>
  </sheetData>
  <mergeCells count="7">
    <mergeCell ref="I8:I9"/>
    <mergeCell ref="L8:L9"/>
    <mergeCell ref="M8:M9"/>
    <mergeCell ref="A7:A9"/>
    <mergeCell ref="D8:D9"/>
    <mergeCell ref="E8:E9"/>
    <mergeCell ref="H8:H9"/>
  </mergeCells>
  <printOptions horizontalCentered="1"/>
  <pageMargins left="0.39370078740157483" right="0" top="0.59055118110236227" bottom="0" header="0" footer="0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L53"/>
  <sheetViews>
    <sheetView zoomScale="70" zoomScaleNormal="70" workbookViewId="0">
      <selection activeCell="C33" sqref="C33:C52"/>
    </sheetView>
  </sheetViews>
  <sheetFormatPr defaultRowHeight="12.75" x14ac:dyDescent="0.2"/>
  <cols>
    <col min="1" max="1" width="31" style="14" customWidth="1"/>
    <col min="2" max="6" width="13.7109375" style="14" customWidth="1"/>
    <col min="7" max="7" width="14.42578125" style="14" customWidth="1"/>
    <col min="8" max="8" width="8" style="14" customWidth="1"/>
    <col min="9" max="9" width="4.28515625" style="14" customWidth="1"/>
    <col min="10" max="10" width="11.7109375" style="14" bestFit="1" customWidth="1"/>
    <col min="11" max="11" width="12.42578125" style="14" customWidth="1"/>
    <col min="12" max="12" width="10" style="14" bestFit="1" customWidth="1"/>
    <col min="13" max="13" width="9" style="14" bestFit="1" customWidth="1"/>
    <col min="14" max="14" width="14" style="14" customWidth="1"/>
    <col min="15" max="15" width="9.140625" style="14"/>
    <col min="16" max="16" width="7.140625" style="14" bestFit="1" customWidth="1"/>
    <col min="17" max="17" width="11.85546875" style="14" customWidth="1"/>
    <col min="18" max="22" width="9.140625" style="14"/>
    <col min="23" max="24" width="11.85546875" style="14" bestFit="1" customWidth="1"/>
    <col min="25" max="26" width="10.85546875" style="14" bestFit="1" customWidth="1"/>
    <col min="27" max="27" width="9.85546875" style="14" bestFit="1" customWidth="1"/>
    <col min="28" max="28" width="13.5703125" style="14" bestFit="1" customWidth="1"/>
    <col min="29" max="30" width="7.28515625" style="14" bestFit="1" customWidth="1"/>
    <col min="31" max="33" width="11.85546875" style="14" bestFit="1" customWidth="1"/>
    <col min="34" max="34" width="10.85546875" style="14" bestFit="1" customWidth="1"/>
    <col min="35" max="35" width="9.85546875" style="14" bestFit="1" customWidth="1"/>
    <col min="36" max="36" width="13.5703125" style="14" bestFit="1" customWidth="1"/>
    <col min="37" max="37" width="5.85546875" style="14" bestFit="1" customWidth="1"/>
    <col min="38" max="38" width="8.140625" style="14" bestFit="1" customWidth="1"/>
    <col min="39" max="41" width="9.28515625" style="14" bestFit="1" customWidth="1"/>
    <col min="42" max="42" width="11.5703125" style="14" bestFit="1" customWidth="1"/>
    <col min="43" max="16384" width="9.140625" style="14"/>
  </cols>
  <sheetData>
    <row r="1" spans="1:8" ht="18" customHeight="1" x14ac:dyDescent="0.3">
      <c r="A1" s="980" t="s">
        <v>64</v>
      </c>
      <c r="B1" s="980"/>
      <c r="C1" s="980"/>
      <c r="D1" s="980"/>
      <c r="E1" s="980"/>
      <c r="F1" s="980"/>
      <c r="G1" s="980"/>
      <c r="H1" s="17"/>
    </row>
    <row r="2" spans="1:8" ht="6" customHeight="1" x14ac:dyDescent="0.3">
      <c r="A2" s="15"/>
      <c r="B2" s="16"/>
      <c r="C2" s="17"/>
      <c r="D2" s="17"/>
      <c r="E2" s="17"/>
      <c r="F2" s="17"/>
      <c r="G2" s="17"/>
      <c r="H2" s="17"/>
    </row>
    <row r="3" spans="1:8" ht="15" customHeight="1" x14ac:dyDescent="0.3">
      <c r="A3" s="980" t="s">
        <v>295</v>
      </c>
      <c r="B3" s="980"/>
      <c r="C3" s="980"/>
      <c r="D3" s="980"/>
      <c r="E3" s="980"/>
      <c r="F3" s="980"/>
      <c r="G3" s="980"/>
      <c r="H3" s="17"/>
    </row>
    <row r="4" spans="1:8" ht="13.5" customHeight="1" thickBot="1" x14ac:dyDescent="0.25">
      <c r="A4" s="18"/>
    </row>
    <row r="5" spans="1:8" ht="21" customHeight="1" x14ac:dyDescent="0.2">
      <c r="A5" s="981" t="s">
        <v>33</v>
      </c>
      <c r="B5" s="984" t="s">
        <v>34</v>
      </c>
      <c r="C5" s="986" t="s">
        <v>35</v>
      </c>
      <c r="D5" s="987"/>
      <c r="E5" s="987"/>
      <c r="F5" s="988"/>
      <c r="G5" s="981" t="s">
        <v>36</v>
      </c>
      <c r="H5" s="44"/>
    </row>
    <row r="6" spans="1:8" ht="21" customHeight="1" x14ac:dyDescent="0.2">
      <c r="A6" s="982"/>
      <c r="B6" s="985"/>
      <c r="C6" s="19"/>
      <c r="D6" s="990" t="s">
        <v>261</v>
      </c>
      <c r="E6" s="20"/>
      <c r="F6" s="992" t="s">
        <v>37</v>
      </c>
      <c r="G6" s="989"/>
      <c r="H6" s="45"/>
    </row>
    <row r="7" spans="1:8" ht="21" customHeight="1" x14ac:dyDescent="0.2">
      <c r="A7" s="982"/>
      <c r="B7" s="985"/>
      <c r="C7" s="21" t="s">
        <v>260</v>
      </c>
      <c r="D7" s="991"/>
      <c r="E7" s="21" t="s">
        <v>38</v>
      </c>
      <c r="F7" s="993"/>
      <c r="G7" s="989"/>
      <c r="H7" s="45"/>
    </row>
    <row r="8" spans="1:8" ht="33" customHeight="1" thickBot="1" x14ac:dyDescent="0.25">
      <c r="A8" s="983"/>
      <c r="B8" s="985"/>
      <c r="C8" s="27"/>
      <c r="D8" s="991"/>
      <c r="E8" s="43"/>
      <c r="F8" s="993"/>
      <c r="G8" s="989"/>
    </row>
    <row r="9" spans="1:8" ht="16.5" customHeight="1" x14ac:dyDescent="0.2">
      <c r="A9" s="229" t="s">
        <v>39</v>
      </c>
      <c r="B9" s="178">
        <v>159375</v>
      </c>
      <c r="C9" s="179">
        <v>235454</v>
      </c>
      <c r="D9" s="179">
        <v>23829</v>
      </c>
      <c r="E9" s="179">
        <v>22232</v>
      </c>
      <c r="F9" s="180">
        <v>172</v>
      </c>
      <c r="G9" s="181">
        <v>417061</v>
      </c>
    </row>
    <row r="10" spans="1:8" ht="16.5" customHeight="1" x14ac:dyDescent="0.2">
      <c r="A10" s="230" t="s">
        <v>40</v>
      </c>
      <c r="B10" s="182">
        <v>25277</v>
      </c>
      <c r="C10" s="183">
        <v>14129</v>
      </c>
      <c r="D10" s="183">
        <v>1311</v>
      </c>
      <c r="E10" s="183">
        <v>2122</v>
      </c>
      <c r="F10" s="184">
        <v>89</v>
      </c>
      <c r="G10" s="185">
        <v>41528</v>
      </c>
    </row>
    <row r="11" spans="1:8" ht="16.5" customHeight="1" x14ac:dyDescent="0.2">
      <c r="A11" s="230" t="s">
        <v>41</v>
      </c>
      <c r="B11" s="182">
        <v>38815</v>
      </c>
      <c r="C11" s="183">
        <v>17471</v>
      </c>
      <c r="D11" s="183">
        <v>1725</v>
      </c>
      <c r="E11" s="183">
        <v>3579</v>
      </c>
      <c r="F11" s="184">
        <v>178</v>
      </c>
      <c r="G11" s="185">
        <v>59865</v>
      </c>
    </row>
    <row r="12" spans="1:8" ht="16.5" customHeight="1" x14ac:dyDescent="0.2">
      <c r="A12" s="230" t="s">
        <v>42</v>
      </c>
      <c r="B12" s="182">
        <v>31672</v>
      </c>
      <c r="C12" s="183">
        <v>8455</v>
      </c>
      <c r="D12" s="183">
        <v>889</v>
      </c>
      <c r="E12" s="183">
        <v>2045</v>
      </c>
      <c r="F12" s="184">
        <v>117</v>
      </c>
      <c r="G12" s="185">
        <v>42172</v>
      </c>
    </row>
    <row r="13" spans="1:8" ht="16.5" customHeight="1" x14ac:dyDescent="0.2">
      <c r="A13" s="230" t="s">
        <v>43</v>
      </c>
      <c r="B13" s="182">
        <v>60170</v>
      </c>
      <c r="C13" s="183">
        <v>24722</v>
      </c>
      <c r="D13" s="183">
        <v>9034</v>
      </c>
      <c r="E13" s="183">
        <v>4758</v>
      </c>
      <c r="F13" s="184">
        <v>120</v>
      </c>
      <c r="G13" s="185">
        <v>89650</v>
      </c>
    </row>
    <row r="14" spans="1:8" ht="16.5" customHeight="1" x14ac:dyDescent="0.2">
      <c r="A14" s="230" t="s">
        <v>44</v>
      </c>
      <c r="B14" s="182">
        <v>33617</v>
      </c>
      <c r="C14" s="183">
        <v>14067</v>
      </c>
      <c r="D14" s="183">
        <v>2389</v>
      </c>
      <c r="E14" s="183">
        <v>3731</v>
      </c>
      <c r="F14" s="184">
        <v>136</v>
      </c>
      <c r="G14" s="185">
        <v>51415</v>
      </c>
    </row>
    <row r="15" spans="1:8" ht="16.5" customHeight="1" x14ac:dyDescent="0.2">
      <c r="A15" s="230" t="s">
        <v>45</v>
      </c>
      <c r="B15" s="182">
        <v>26633</v>
      </c>
      <c r="C15" s="183">
        <v>17149</v>
      </c>
      <c r="D15" s="183">
        <v>3116</v>
      </c>
      <c r="E15" s="183">
        <v>2569</v>
      </c>
      <c r="F15" s="184">
        <v>86</v>
      </c>
      <c r="G15" s="185">
        <v>46351</v>
      </c>
    </row>
    <row r="16" spans="1:8" ht="16.5" customHeight="1" x14ac:dyDescent="0.2">
      <c r="A16" s="230" t="s">
        <v>46</v>
      </c>
      <c r="B16" s="182">
        <v>25385</v>
      </c>
      <c r="C16" s="183">
        <v>17364</v>
      </c>
      <c r="D16" s="183">
        <v>3356</v>
      </c>
      <c r="E16" s="183">
        <v>2302</v>
      </c>
      <c r="F16" s="184">
        <v>142</v>
      </c>
      <c r="G16" s="185">
        <v>45051</v>
      </c>
    </row>
    <row r="17" spans="1:12" ht="16.5" customHeight="1" x14ac:dyDescent="0.2">
      <c r="A17" s="230" t="s">
        <v>47</v>
      </c>
      <c r="B17" s="182">
        <v>55141</v>
      </c>
      <c r="C17" s="183">
        <v>16911</v>
      </c>
      <c r="D17" s="183">
        <v>1609</v>
      </c>
      <c r="E17" s="183">
        <v>3115</v>
      </c>
      <c r="F17" s="184">
        <v>85</v>
      </c>
      <c r="G17" s="185">
        <v>75167</v>
      </c>
    </row>
    <row r="18" spans="1:12" ht="16.5" customHeight="1" x14ac:dyDescent="0.2">
      <c r="A18" s="230" t="s">
        <v>48</v>
      </c>
      <c r="B18" s="182">
        <v>22245</v>
      </c>
      <c r="C18" s="183">
        <v>10144</v>
      </c>
      <c r="D18" s="183">
        <v>1198</v>
      </c>
      <c r="E18" s="183">
        <v>1900</v>
      </c>
      <c r="F18" s="184">
        <v>75</v>
      </c>
      <c r="G18" s="185">
        <v>34289</v>
      </c>
    </row>
    <row r="19" spans="1:12" ht="16.5" customHeight="1" x14ac:dyDescent="0.2">
      <c r="A19" s="230" t="s">
        <v>49</v>
      </c>
      <c r="B19" s="182">
        <v>31190</v>
      </c>
      <c r="C19" s="183">
        <v>8581</v>
      </c>
      <c r="D19" s="183">
        <v>852</v>
      </c>
      <c r="E19" s="183">
        <v>2658</v>
      </c>
      <c r="F19" s="184">
        <v>286</v>
      </c>
      <c r="G19" s="185">
        <v>42429</v>
      </c>
    </row>
    <row r="20" spans="1:12" ht="16.5" customHeight="1" x14ac:dyDescent="0.2">
      <c r="A20" s="230" t="s">
        <v>50</v>
      </c>
      <c r="B20" s="182">
        <v>20987</v>
      </c>
      <c r="C20" s="183">
        <v>16413</v>
      </c>
      <c r="D20" s="183">
        <v>3447</v>
      </c>
      <c r="E20" s="183">
        <v>2147</v>
      </c>
      <c r="F20" s="184">
        <v>115</v>
      </c>
      <c r="G20" s="185">
        <v>39547</v>
      </c>
    </row>
    <row r="21" spans="1:12" ht="16.5" customHeight="1" x14ac:dyDescent="0.2">
      <c r="A21" s="230" t="s">
        <v>51</v>
      </c>
      <c r="B21" s="182">
        <v>14757</v>
      </c>
      <c r="C21" s="183">
        <v>4045</v>
      </c>
      <c r="D21" s="183">
        <v>714</v>
      </c>
      <c r="E21" s="183">
        <v>1310</v>
      </c>
      <c r="F21" s="184">
        <v>37</v>
      </c>
      <c r="G21" s="185">
        <v>20112</v>
      </c>
    </row>
    <row r="22" spans="1:12" ht="16.5" customHeight="1" x14ac:dyDescent="0.2">
      <c r="A22" s="230" t="s">
        <v>52</v>
      </c>
      <c r="B22" s="182">
        <v>91778</v>
      </c>
      <c r="C22" s="183">
        <v>85524</v>
      </c>
      <c r="D22" s="183">
        <v>18798</v>
      </c>
      <c r="E22" s="183">
        <v>7802</v>
      </c>
      <c r="F22" s="184">
        <v>129</v>
      </c>
      <c r="G22" s="185">
        <v>185104</v>
      </c>
    </row>
    <row r="23" spans="1:12" ht="16.5" customHeight="1" x14ac:dyDescent="0.2">
      <c r="A23" s="230" t="s">
        <v>53</v>
      </c>
      <c r="B23" s="182">
        <v>29215</v>
      </c>
      <c r="C23" s="183">
        <v>8968</v>
      </c>
      <c r="D23" s="183">
        <v>1187</v>
      </c>
      <c r="E23" s="183">
        <v>2774</v>
      </c>
      <c r="F23" s="184">
        <v>77</v>
      </c>
      <c r="G23" s="185">
        <v>40957</v>
      </c>
    </row>
    <row r="24" spans="1:12" ht="16.5" customHeight="1" x14ac:dyDescent="0.2">
      <c r="A24" s="230" t="s">
        <v>54</v>
      </c>
      <c r="B24" s="182">
        <v>60310</v>
      </c>
      <c r="C24" s="183">
        <v>18213</v>
      </c>
      <c r="D24" s="183">
        <v>4562</v>
      </c>
      <c r="E24" s="183">
        <v>3614</v>
      </c>
      <c r="F24" s="184">
        <v>118</v>
      </c>
      <c r="G24" s="185">
        <v>82137</v>
      </c>
    </row>
    <row r="25" spans="1:12" ht="16.5" customHeight="1" x14ac:dyDescent="0.2">
      <c r="A25" s="230" t="s">
        <v>55</v>
      </c>
      <c r="B25" s="182">
        <v>14125</v>
      </c>
      <c r="C25" s="183">
        <v>5783</v>
      </c>
      <c r="D25" s="183">
        <v>517</v>
      </c>
      <c r="E25" s="183">
        <v>1135</v>
      </c>
      <c r="F25" s="184">
        <v>62</v>
      </c>
      <c r="G25" s="185">
        <v>21043</v>
      </c>
    </row>
    <row r="26" spans="1:12" ht="16.5" customHeight="1" x14ac:dyDescent="0.2">
      <c r="A26" s="230" t="s">
        <v>56</v>
      </c>
      <c r="B26" s="182">
        <v>13271</v>
      </c>
      <c r="C26" s="183">
        <v>5972</v>
      </c>
      <c r="D26" s="183">
        <v>666</v>
      </c>
      <c r="E26" s="183">
        <v>1410</v>
      </c>
      <c r="F26" s="184">
        <v>68</v>
      </c>
      <c r="G26" s="185">
        <v>20653</v>
      </c>
    </row>
    <row r="27" spans="1:12" ht="16.5" customHeight="1" x14ac:dyDescent="0.2">
      <c r="A27" s="230" t="s">
        <v>57</v>
      </c>
      <c r="B27" s="182">
        <v>21004</v>
      </c>
      <c r="C27" s="183">
        <v>10252</v>
      </c>
      <c r="D27" s="183">
        <v>1246</v>
      </c>
      <c r="E27" s="183">
        <v>2540</v>
      </c>
      <c r="F27" s="184">
        <v>85</v>
      </c>
      <c r="G27" s="185">
        <v>33796</v>
      </c>
    </row>
    <row r="28" spans="1:12" ht="16.5" customHeight="1" thickBot="1" x14ac:dyDescent="0.25">
      <c r="A28" s="230" t="s">
        <v>58</v>
      </c>
      <c r="B28" s="186">
        <v>17409</v>
      </c>
      <c r="C28" s="187">
        <v>9413</v>
      </c>
      <c r="D28" s="187">
        <v>665</v>
      </c>
      <c r="E28" s="187">
        <v>1579</v>
      </c>
      <c r="F28" s="188">
        <v>178</v>
      </c>
      <c r="G28" s="189">
        <v>28401</v>
      </c>
    </row>
    <row r="29" spans="1:12" ht="16.5" customHeight="1" thickBot="1" x14ac:dyDescent="0.25">
      <c r="A29" s="231" t="s">
        <v>59</v>
      </c>
      <c r="B29" s="190">
        <v>792376</v>
      </c>
      <c r="C29" s="427">
        <v>549030</v>
      </c>
      <c r="D29" s="191">
        <v>81110</v>
      </c>
      <c r="E29" s="191">
        <v>75322</v>
      </c>
      <c r="F29" s="192">
        <v>2355</v>
      </c>
      <c r="G29" s="193">
        <v>1416728</v>
      </c>
      <c r="J29" s="793"/>
      <c r="K29" s="755"/>
      <c r="L29" s="163"/>
    </row>
    <row r="30" spans="1:12" x14ac:dyDescent="0.2">
      <c r="A30" s="24"/>
      <c r="B30" s="163"/>
      <c r="C30" s="31"/>
      <c r="D30" s="31"/>
      <c r="E30" s="31"/>
      <c r="F30" s="31"/>
      <c r="G30" s="67"/>
    </row>
    <row r="31" spans="1:12" ht="16.5" customHeight="1" x14ac:dyDescent="0.2">
      <c r="A31" s="977" t="s">
        <v>291</v>
      </c>
      <c r="B31" s="978"/>
      <c r="C31" s="978"/>
      <c r="D31" s="978"/>
      <c r="E31" s="978"/>
      <c r="F31" s="978"/>
      <c r="G31" s="979"/>
    </row>
    <row r="32" spans="1:12" ht="12.75" customHeight="1" thickBot="1" x14ac:dyDescent="0.3">
      <c r="A32" s="28"/>
      <c r="B32" s="31"/>
      <c r="C32" s="31"/>
      <c r="D32" s="31"/>
      <c r="E32" s="31"/>
      <c r="F32" s="31"/>
      <c r="G32" s="67"/>
    </row>
    <row r="33" spans="1:7" ht="16.5" customHeight="1" x14ac:dyDescent="0.2">
      <c r="A33" s="229" t="s">
        <v>39</v>
      </c>
      <c r="B33" s="939">
        <v>94.209409414143082</v>
      </c>
      <c r="C33" s="965">
        <v>100.09777913818318</v>
      </c>
      <c r="D33" s="940">
        <v>109.81105990783411</v>
      </c>
      <c r="E33" s="940">
        <v>97.487393115544833</v>
      </c>
      <c r="F33" s="943">
        <v>128.35820895522389</v>
      </c>
      <c r="G33" s="911">
        <v>97.62663857677903</v>
      </c>
    </row>
    <row r="34" spans="1:7" ht="16.5" customHeight="1" x14ac:dyDescent="0.2">
      <c r="A34" s="230" t="s">
        <v>40</v>
      </c>
      <c r="B34" s="941">
        <v>93.493860038467233</v>
      </c>
      <c r="C34" s="966">
        <v>92.905049973698056</v>
      </c>
      <c r="D34" s="942">
        <v>105.6406124093473</v>
      </c>
      <c r="E34" s="942">
        <v>104.73840078973346</v>
      </c>
      <c r="F34" s="944">
        <v>112.65822784810126</v>
      </c>
      <c r="G34" s="913">
        <v>93.806189292974921</v>
      </c>
    </row>
    <row r="35" spans="1:7" ht="16.5" customHeight="1" x14ac:dyDescent="0.2">
      <c r="A35" s="230" t="s">
        <v>41</v>
      </c>
      <c r="B35" s="941">
        <v>90.515834149526611</v>
      </c>
      <c r="C35" s="966">
        <v>84.860112687002143</v>
      </c>
      <c r="D35" s="942">
        <v>43.670886075949369</v>
      </c>
      <c r="E35" s="942">
        <v>100.90217084860446</v>
      </c>
      <c r="F35" s="944">
        <v>74.789915966386559</v>
      </c>
      <c r="G35" s="913">
        <v>89.328080934688217</v>
      </c>
    </row>
    <row r="36" spans="1:7" ht="16.5" customHeight="1" x14ac:dyDescent="0.2">
      <c r="A36" s="230" t="s">
        <v>42</v>
      </c>
      <c r="B36" s="941">
        <v>99.219949249710226</v>
      </c>
      <c r="C36" s="966">
        <v>91.922156990650137</v>
      </c>
      <c r="D36" s="942">
        <v>98.668146503884572</v>
      </c>
      <c r="E36" s="942">
        <v>96.325953838907211</v>
      </c>
      <c r="F36" s="944">
        <v>110.37735849056604</v>
      </c>
      <c r="G36" s="913">
        <v>97.525553859673465</v>
      </c>
    </row>
    <row r="37" spans="1:7" ht="16.5" customHeight="1" x14ac:dyDescent="0.2">
      <c r="A37" s="230" t="s">
        <v>43</v>
      </c>
      <c r="B37" s="941">
        <v>91.415982983895475</v>
      </c>
      <c r="C37" s="966">
        <v>106.18047502469614</v>
      </c>
      <c r="D37" s="942">
        <v>151.93407332660612</v>
      </c>
      <c r="E37" s="942">
        <v>104.70950704225352</v>
      </c>
      <c r="F37" s="944">
        <v>80</v>
      </c>
      <c r="G37" s="913">
        <v>95.731844052665863</v>
      </c>
    </row>
    <row r="38" spans="1:7" ht="16.5" customHeight="1" x14ac:dyDescent="0.2">
      <c r="A38" s="230" t="s">
        <v>44</v>
      </c>
      <c r="B38" s="941">
        <v>103.8683763324579</v>
      </c>
      <c r="C38" s="966">
        <v>93.842561707805203</v>
      </c>
      <c r="D38" s="942">
        <v>146.20563035495715</v>
      </c>
      <c r="E38" s="942">
        <v>104.15968732551647</v>
      </c>
      <c r="F38" s="944">
        <v>66.666666666666671</v>
      </c>
      <c r="G38" s="913">
        <v>100.9384141194024</v>
      </c>
    </row>
    <row r="39" spans="1:7" ht="16.5" customHeight="1" x14ac:dyDescent="0.2">
      <c r="A39" s="230" t="s">
        <v>45</v>
      </c>
      <c r="B39" s="941">
        <v>88.744127153377093</v>
      </c>
      <c r="C39" s="966">
        <v>92.263409910152262</v>
      </c>
      <c r="D39" s="942">
        <v>94.082125603864739</v>
      </c>
      <c r="E39" s="942">
        <v>101.18156754627806</v>
      </c>
      <c r="F39" s="944">
        <v>70.491803278688522</v>
      </c>
      <c r="G39" s="913">
        <v>90.640827580812328</v>
      </c>
    </row>
    <row r="40" spans="1:7" ht="16.5" customHeight="1" x14ac:dyDescent="0.2">
      <c r="A40" s="230" t="s">
        <v>46</v>
      </c>
      <c r="B40" s="941">
        <v>96.745302793551588</v>
      </c>
      <c r="C40" s="966">
        <v>97.310020174848688</v>
      </c>
      <c r="D40" s="942">
        <v>93.638392857142861</v>
      </c>
      <c r="E40" s="942">
        <v>106.42625982431808</v>
      </c>
      <c r="F40" s="944">
        <v>154.34782608695653</v>
      </c>
      <c r="G40" s="913">
        <v>97.415992734506773</v>
      </c>
    </row>
    <row r="41" spans="1:7" ht="16.5" customHeight="1" x14ac:dyDescent="0.2">
      <c r="A41" s="230" t="s">
        <v>47</v>
      </c>
      <c r="B41" s="941">
        <v>95.126453438222413</v>
      </c>
      <c r="C41" s="966">
        <v>90.661019675119277</v>
      </c>
      <c r="D41" s="942">
        <v>129.86279257465699</v>
      </c>
      <c r="E41" s="942">
        <v>95.610804174340089</v>
      </c>
      <c r="F41" s="944">
        <v>106.25</v>
      </c>
      <c r="G41" s="913">
        <v>94.103434029820846</v>
      </c>
    </row>
    <row r="42" spans="1:7" ht="16.5" customHeight="1" x14ac:dyDescent="0.2">
      <c r="A42" s="230" t="s">
        <v>48</v>
      </c>
      <c r="B42" s="941">
        <v>90.21047082201224</v>
      </c>
      <c r="C42" s="966">
        <v>94.310152473038301</v>
      </c>
      <c r="D42" s="942">
        <v>143.81752701080433</v>
      </c>
      <c r="E42" s="942">
        <v>103.88190267905959</v>
      </c>
      <c r="F42" s="944">
        <v>94.936708860759495</v>
      </c>
      <c r="G42" s="913">
        <v>92.065836107829455</v>
      </c>
    </row>
    <row r="43" spans="1:7" ht="16.5" customHeight="1" x14ac:dyDescent="0.2">
      <c r="A43" s="230" t="s">
        <v>49</v>
      </c>
      <c r="B43" s="941">
        <v>97.900122414388406</v>
      </c>
      <c r="C43" s="966">
        <v>101.80329813738284</v>
      </c>
      <c r="D43" s="942">
        <v>101.91387559808612</v>
      </c>
      <c r="E43" s="942">
        <v>104.97630331753554</v>
      </c>
      <c r="F43" s="944">
        <v>107.11610486891385</v>
      </c>
      <c r="G43" s="913">
        <v>99.086875291919668</v>
      </c>
    </row>
    <row r="44" spans="1:7" ht="16.5" customHeight="1" x14ac:dyDescent="0.2">
      <c r="A44" s="230" t="s">
        <v>50</v>
      </c>
      <c r="B44" s="941">
        <v>88.206615391081414</v>
      </c>
      <c r="C44" s="966">
        <v>103.28487823296206</v>
      </c>
      <c r="D44" s="942">
        <v>115.59356136820925</v>
      </c>
      <c r="E44" s="942">
        <v>90.323937736642833</v>
      </c>
      <c r="F44" s="944">
        <v>101.76991150442478</v>
      </c>
      <c r="G44" s="913">
        <v>94.022966643684171</v>
      </c>
    </row>
    <row r="45" spans="1:7" ht="16.5" customHeight="1" x14ac:dyDescent="0.2">
      <c r="A45" s="230" t="s">
        <v>51</v>
      </c>
      <c r="B45" s="941">
        <v>87.422985781990519</v>
      </c>
      <c r="C45" s="966">
        <v>92.351598173515981</v>
      </c>
      <c r="D45" s="942">
        <v>154.21166306695466</v>
      </c>
      <c r="E45" s="942">
        <v>86.754966887417226</v>
      </c>
      <c r="F45" s="944">
        <v>57.8125</v>
      </c>
      <c r="G45" s="913">
        <v>88.326745718050063</v>
      </c>
    </row>
    <row r="46" spans="1:7" ht="16.5" customHeight="1" x14ac:dyDescent="0.2">
      <c r="A46" s="230" t="s">
        <v>52</v>
      </c>
      <c r="B46" s="941">
        <v>99.829227171371073</v>
      </c>
      <c r="C46" s="966">
        <v>104.82166932222086</v>
      </c>
      <c r="D46" s="942">
        <v>158.59276132624652</v>
      </c>
      <c r="E46" s="942">
        <v>109.99577047793599</v>
      </c>
      <c r="F46" s="944">
        <v>71.666666666666671</v>
      </c>
      <c r="G46" s="913">
        <v>102.48369486983579</v>
      </c>
    </row>
    <row r="47" spans="1:7" ht="16.5" customHeight="1" x14ac:dyDescent="0.2">
      <c r="A47" s="230" t="s">
        <v>53</v>
      </c>
      <c r="B47" s="941">
        <v>97.777703403728367</v>
      </c>
      <c r="C47" s="966">
        <v>73.65308804204993</v>
      </c>
      <c r="D47" s="942">
        <v>34.525887143688188</v>
      </c>
      <c r="E47" s="942">
        <v>99.927953890489917</v>
      </c>
      <c r="F47" s="944">
        <v>65.811965811965806</v>
      </c>
      <c r="G47" s="913">
        <v>91.35865807142379</v>
      </c>
    </row>
    <row r="48" spans="1:7" ht="16.5" customHeight="1" x14ac:dyDescent="0.2">
      <c r="A48" s="230" t="s">
        <v>54</v>
      </c>
      <c r="B48" s="941">
        <v>94.370031920886277</v>
      </c>
      <c r="C48" s="966">
        <v>86.75749059210213</v>
      </c>
      <c r="D48" s="942">
        <v>89.998027224304593</v>
      </c>
      <c r="E48" s="942">
        <v>98.020070518036349</v>
      </c>
      <c r="F48" s="944">
        <v>86.131386861313871</v>
      </c>
      <c r="G48" s="913">
        <v>92.717975346548059</v>
      </c>
    </row>
    <row r="49" spans="1:7" ht="16.5" customHeight="1" x14ac:dyDescent="0.2">
      <c r="A49" s="230" t="s">
        <v>55</v>
      </c>
      <c r="B49" s="941">
        <v>92.374599437577658</v>
      </c>
      <c r="C49" s="966">
        <v>97.817997293640047</v>
      </c>
      <c r="D49" s="942">
        <v>132.56410256410257</v>
      </c>
      <c r="E49" s="942">
        <v>105.58139534883721</v>
      </c>
      <c r="F49" s="944">
        <v>119.23076923076923</v>
      </c>
      <c r="G49" s="913">
        <v>94.456414399856357</v>
      </c>
    </row>
    <row r="50" spans="1:7" ht="16.5" customHeight="1" x14ac:dyDescent="0.2">
      <c r="A50" s="230" t="s">
        <v>56</v>
      </c>
      <c r="B50" s="941">
        <v>98.151024332519782</v>
      </c>
      <c r="C50" s="966">
        <v>87.939920482992193</v>
      </c>
      <c r="D50" s="942">
        <v>83.668341708542712</v>
      </c>
      <c r="E50" s="942">
        <v>120.20460358056266</v>
      </c>
      <c r="F50" s="944">
        <v>89.473684210526315</v>
      </c>
      <c r="G50" s="913">
        <v>96.127530835466601</v>
      </c>
    </row>
    <row r="51" spans="1:7" ht="16.5" customHeight="1" x14ac:dyDescent="0.2">
      <c r="A51" s="230" t="s">
        <v>57</v>
      </c>
      <c r="B51" s="941">
        <v>90.675185632878609</v>
      </c>
      <c r="C51" s="966">
        <v>83.6624775583483</v>
      </c>
      <c r="D51" s="942">
        <v>81.651376146788991</v>
      </c>
      <c r="E51" s="942">
        <v>104.78547854785478</v>
      </c>
      <c r="F51" s="944">
        <v>180.85106382978722</v>
      </c>
      <c r="G51" s="913">
        <v>89.308176100628927</v>
      </c>
    </row>
    <row r="52" spans="1:7" ht="16.5" customHeight="1" thickBot="1" x14ac:dyDescent="0.25">
      <c r="A52" s="230" t="s">
        <v>58</v>
      </c>
      <c r="B52" s="945">
        <v>97.38211109246518</v>
      </c>
      <c r="C52" s="967">
        <v>82.933920704845818</v>
      </c>
      <c r="D52" s="946">
        <v>25.275560623337135</v>
      </c>
      <c r="E52" s="946">
        <v>88.163037409268568</v>
      </c>
      <c r="F52" s="947">
        <v>94.680851063829792</v>
      </c>
      <c r="G52" s="915">
        <v>91.562963440582891</v>
      </c>
    </row>
    <row r="53" spans="1:7" ht="16.5" customHeight="1" thickBot="1" x14ac:dyDescent="0.25">
      <c r="A53" s="231" t="s">
        <v>59</v>
      </c>
      <c r="B53" s="808">
        <v>94.761754987281407</v>
      </c>
      <c r="C53" s="427">
        <v>97.329005472463066</v>
      </c>
      <c r="D53" s="916">
        <v>109.13029438673914</v>
      </c>
      <c r="E53" s="916">
        <v>100.62521708926711</v>
      </c>
      <c r="F53" s="920">
        <v>93.267326732673268</v>
      </c>
      <c r="G53" s="917">
        <v>96.041021524911741</v>
      </c>
    </row>
  </sheetData>
  <mergeCells count="9">
    <mergeCell ref="A31:G31"/>
    <mergeCell ref="A1:G1"/>
    <mergeCell ref="A3:G3"/>
    <mergeCell ref="A5:A8"/>
    <mergeCell ref="B5:B8"/>
    <mergeCell ref="C5:F5"/>
    <mergeCell ref="G5:G8"/>
    <mergeCell ref="D6:D8"/>
    <mergeCell ref="F6:F8"/>
  </mergeCells>
  <printOptions horizontalCentered="1"/>
  <pageMargins left="0.39370078740157483" right="0" top="0.59055118110236227" bottom="0" header="0" footer="0"/>
  <pageSetup paperSize="9" scale="85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2">
    <tabColor indexed="34"/>
  </sheetPr>
  <dimension ref="A1:R23"/>
  <sheetViews>
    <sheetView zoomScale="85" zoomScaleNormal="85" workbookViewId="0">
      <selection activeCell="T7" sqref="T7"/>
    </sheetView>
  </sheetViews>
  <sheetFormatPr defaultRowHeight="15.75" x14ac:dyDescent="0.25"/>
  <cols>
    <col min="1" max="1" width="27.140625" style="146" customWidth="1"/>
    <col min="2" max="4" width="16.7109375" style="146" customWidth="1"/>
    <col min="5" max="11" width="9.140625" style="146"/>
    <col min="12" max="14" width="3.5703125" style="146" bestFit="1" customWidth="1"/>
    <col min="15" max="16384" width="9.140625" style="146"/>
  </cols>
  <sheetData>
    <row r="1" spans="1:18" ht="18" customHeight="1" x14ac:dyDescent="0.25">
      <c r="A1" s="854" t="s">
        <v>228</v>
      </c>
      <c r="B1" s="854"/>
      <c r="C1" s="854"/>
      <c r="D1" s="854"/>
    </row>
    <row r="2" spans="1:18" ht="5.25" customHeight="1" x14ac:dyDescent="0.3">
      <c r="A2" s="549"/>
      <c r="B2" s="549"/>
      <c r="C2" s="550"/>
      <c r="D2" s="550"/>
    </row>
    <row r="3" spans="1:18" ht="18" customHeight="1" x14ac:dyDescent="0.25">
      <c r="A3" s="854" t="s">
        <v>276</v>
      </c>
      <c r="B3" s="854"/>
      <c r="C3" s="854"/>
      <c r="D3" s="854"/>
      <c r="F3" s="157"/>
    </row>
    <row r="4" spans="1:18" ht="5.25" customHeight="1" x14ac:dyDescent="0.25">
      <c r="A4" s="551"/>
      <c r="B4" s="552"/>
      <c r="C4" s="552"/>
      <c r="D4" s="552"/>
    </row>
    <row r="5" spans="1:18" ht="19.5" customHeight="1" x14ac:dyDescent="0.25">
      <c r="A5" s="854" t="s">
        <v>302</v>
      </c>
      <c r="B5" s="854"/>
      <c r="C5" s="854"/>
      <c r="D5" s="854"/>
    </row>
    <row r="6" spans="1:18" ht="54.75" customHeight="1" thickBot="1" x14ac:dyDescent="0.35">
      <c r="A6" s="158"/>
      <c r="B6" s="144"/>
      <c r="C6" s="145"/>
      <c r="D6" s="145"/>
    </row>
    <row r="7" spans="1:18" ht="39.950000000000003" customHeight="1" thickBot="1" x14ac:dyDescent="0.3">
      <c r="A7" s="296" t="s">
        <v>4</v>
      </c>
      <c r="B7" s="300" t="s">
        <v>222</v>
      </c>
      <c r="C7" s="301" t="s">
        <v>201</v>
      </c>
      <c r="D7" s="302" t="s">
        <v>217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1:18" ht="51" customHeight="1" x14ac:dyDescent="0.25">
      <c r="A8" s="297" t="s">
        <v>229</v>
      </c>
      <c r="B8" s="415">
        <v>46</v>
      </c>
      <c r="C8" s="416">
        <v>53</v>
      </c>
      <c r="D8" s="417">
        <v>12</v>
      </c>
      <c r="F8" s="738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ht="64.5" customHeight="1" x14ac:dyDescent="0.25">
      <c r="A9" s="298" t="s">
        <v>230</v>
      </c>
      <c r="B9" s="409">
        <v>6</v>
      </c>
      <c r="C9" s="410">
        <v>7</v>
      </c>
      <c r="D9" s="408">
        <v>1</v>
      </c>
      <c r="F9" s="738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18" ht="51" customHeight="1" x14ac:dyDescent="0.25">
      <c r="A10" s="298" t="s">
        <v>231</v>
      </c>
      <c r="B10" s="409">
        <v>30</v>
      </c>
      <c r="C10" s="410">
        <v>30</v>
      </c>
      <c r="D10" s="408">
        <v>0</v>
      </c>
      <c r="F10" s="73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1:18" ht="51" customHeight="1" thickBot="1" x14ac:dyDescent="0.3">
      <c r="A11" s="298" t="s">
        <v>232</v>
      </c>
      <c r="B11" s="785">
        <v>30</v>
      </c>
      <c r="C11" s="786">
        <v>37</v>
      </c>
      <c r="D11" s="787">
        <v>1</v>
      </c>
      <c r="F11" s="738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</row>
    <row r="12" spans="1:18" ht="51" customHeight="1" thickBot="1" x14ac:dyDescent="0.3">
      <c r="A12" s="299" t="s">
        <v>277</v>
      </c>
      <c r="B12" s="524">
        <v>112</v>
      </c>
      <c r="C12" s="525">
        <v>127</v>
      </c>
      <c r="D12" s="526">
        <v>14</v>
      </c>
      <c r="F12" s="159"/>
      <c r="G12" s="159"/>
      <c r="H12" s="159"/>
      <c r="I12" s="159"/>
      <c r="K12" s="159"/>
      <c r="L12" s="159"/>
      <c r="M12" s="159"/>
      <c r="N12" s="159"/>
      <c r="O12" s="159"/>
      <c r="P12" s="159"/>
      <c r="Q12" s="159"/>
      <c r="R12" s="159"/>
    </row>
    <row r="13" spans="1:18" ht="16.5" customHeight="1" x14ac:dyDescent="0.25">
      <c r="A13" s="148"/>
      <c r="B13" s="149"/>
      <c r="C13" s="149"/>
      <c r="D13" s="160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 x14ac:dyDescent="0.25">
      <c r="A14" s="553" t="s">
        <v>320</v>
      </c>
      <c r="B14" s="265"/>
      <c r="C14" s="265"/>
      <c r="D14" s="152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ht="16.5" thickBot="1" x14ac:dyDescent="0.3">
      <c r="A15" s="308"/>
      <c r="B15" s="156"/>
      <c r="C15" s="156"/>
      <c r="D15" s="162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18" ht="51" customHeight="1" x14ac:dyDescent="0.25">
      <c r="A16" s="554" t="s">
        <v>229</v>
      </c>
      <c r="B16" s="710">
        <v>67.647058823529406</v>
      </c>
      <c r="C16" s="711">
        <v>85.483870967741936</v>
      </c>
      <c r="D16" s="712">
        <v>63.157894736842103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4" ht="64.5" customHeight="1" x14ac:dyDescent="0.25">
      <c r="A17" s="303" t="s">
        <v>230</v>
      </c>
      <c r="B17" s="713">
        <v>300</v>
      </c>
      <c r="C17" s="714">
        <v>700</v>
      </c>
      <c r="D17" s="715">
        <v>50</v>
      </c>
    </row>
    <row r="18" spans="1:4" ht="51" customHeight="1" x14ac:dyDescent="0.25">
      <c r="A18" s="303" t="s">
        <v>233</v>
      </c>
      <c r="B18" s="1228">
        <v>93.75</v>
      </c>
      <c r="C18" s="1230">
        <v>119.64285714285714</v>
      </c>
      <c r="D18" s="1232">
        <v>12.5</v>
      </c>
    </row>
    <row r="19" spans="1:4" ht="51" customHeight="1" thickBot="1" x14ac:dyDescent="0.3">
      <c r="A19" s="303" t="s">
        <v>234</v>
      </c>
      <c r="B19" s="1229"/>
      <c r="C19" s="1231"/>
      <c r="D19" s="1233"/>
    </row>
    <row r="20" spans="1:4" ht="51" customHeight="1" thickBot="1" x14ac:dyDescent="0.3">
      <c r="A20" s="304" t="s">
        <v>277</v>
      </c>
      <c r="B20" s="716">
        <v>83.582089552238813</v>
      </c>
      <c r="C20" s="717">
        <v>106.72268907563026</v>
      </c>
      <c r="D20" s="718">
        <v>48.275862068965516</v>
      </c>
    </row>
    <row r="22" spans="1:4" ht="31.5" customHeight="1" x14ac:dyDescent="0.25">
      <c r="A22" s="1227" t="s">
        <v>235</v>
      </c>
      <c r="B22" s="1227"/>
      <c r="C22" s="1227"/>
      <c r="D22" s="1227"/>
    </row>
    <row r="23" spans="1:4" ht="31.5" customHeight="1" x14ac:dyDescent="0.25"/>
  </sheetData>
  <mergeCells count="4">
    <mergeCell ref="A22:D22"/>
    <mergeCell ref="B18:B19"/>
    <mergeCell ref="C18:C19"/>
    <mergeCell ref="D18:D19"/>
  </mergeCells>
  <printOptions horizontalCentered="1"/>
  <pageMargins left="0.39370078740157483" right="0" top="0.59055118110236227" bottom="0" header="0" footer="0"/>
  <pageSetup paperSize="9" scale="97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3">
    <tabColor indexed="17"/>
  </sheetPr>
  <dimension ref="A1:J36"/>
  <sheetViews>
    <sheetView zoomScale="55" zoomScaleNormal="55" workbookViewId="0">
      <selection activeCell="T7" sqref="T7"/>
    </sheetView>
  </sheetViews>
  <sheetFormatPr defaultRowHeight="12.75" x14ac:dyDescent="0.2"/>
  <cols>
    <col min="1" max="1" width="21.7109375" style="131" customWidth="1"/>
    <col min="2" max="7" width="13.7109375" style="131" customWidth="1"/>
    <col min="8" max="16384" width="9.140625" style="131"/>
  </cols>
  <sheetData>
    <row r="1" spans="1:10" ht="18.75" x14ac:dyDescent="0.2">
      <c r="A1" s="852" t="s">
        <v>236</v>
      </c>
      <c r="B1" s="852"/>
      <c r="C1" s="852"/>
      <c r="D1" s="852"/>
      <c r="E1" s="852"/>
      <c r="F1" s="852"/>
      <c r="G1" s="852"/>
      <c r="H1" s="140"/>
    </row>
    <row r="2" spans="1:10" ht="18.75" x14ac:dyDescent="0.2">
      <c r="A2" s="852" t="s">
        <v>98</v>
      </c>
      <c r="B2" s="852"/>
      <c r="C2" s="852"/>
      <c r="D2" s="852"/>
      <c r="E2" s="852"/>
      <c r="F2" s="852"/>
      <c r="G2" s="852"/>
      <c r="H2" s="140"/>
    </row>
    <row r="3" spans="1:10" ht="18.75" x14ac:dyDescent="0.2">
      <c r="A3" s="852" t="s">
        <v>302</v>
      </c>
      <c r="B3" s="852"/>
      <c r="C3" s="852"/>
      <c r="D3" s="852"/>
      <c r="E3" s="852"/>
      <c r="F3" s="852"/>
      <c r="G3" s="852"/>
      <c r="H3" s="140"/>
    </row>
    <row r="4" spans="1:10" ht="72" customHeight="1" thickBot="1" x14ac:dyDescent="0.35">
      <c r="A4" s="70"/>
      <c r="B4" s="132"/>
      <c r="C4" s="132"/>
      <c r="D4" s="132"/>
      <c r="E4" s="132"/>
      <c r="F4" s="132"/>
      <c r="G4" s="132"/>
      <c r="H4" s="133"/>
    </row>
    <row r="5" spans="1:10" ht="26.25" customHeight="1" thickBot="1" x14ac:dyDescent="0.25">
      <c r="A5" s="1237" t="s">
        <v>4</v>
      </c>
      <c r="B5" s="1054" t="s">
        <v>99</v>
      </c>
      <c r="C5" s="812" t="s">
        <v>100</v>
      </c>
      <c r="D5" s="813"/>
      <c r="E5" s="813"/>
      <c r="F5" s="813"/>
      <c r="G5" s="814"/>
      <c r="H5" s="134"/>
    </row>
    <row r="6" spans="1:10" ht="18" customHeight="1" x14ac:dyDescent="0.25">
      <c r="A6" s="1213"/>
      <c r="B6" s="1052"/>
      <c r="C6" s="1238" t="s">
        <v>101</v>
      </c>
      <c r="D6" s="1234" t="s">
        <v>102</v>
      </c>
      <c r="E6" s="1234" t="s">
        <v>103</v>
      </c>
      <c r="F6" s="1234" t="s">
        <v>104</v>
      </c>
      <c r="G6" s="1211" t="s">
        <v>112</v>
      </c>
      <c r="H6" s="141"/>
    </row>
    <row r="7" spans="1:10" ht="11.25" customHeight="1" x14ac:dyDescent="0.2">
      <c r="A7" s="1213"/>
      <c r="B7" s="1052"/>
      <c r="C7" s="1239"/>
      <c r="D7" s="1118"/>
      <c r="E7" s="1118"/>
      <c r="F7" s="1118"/>
      <c r="G7" s="1235"/>
      <c r="H7" s="134"/>
    </row>
    <row r="8" spans="1:10" ht="15" customHeight="1" thickBot="1" x14ac:dyDescent="0.25">
      <c r="A8" s="1214"/>
      <c r="B8" s="1053"/>
      <c r="C8" s="1240"/>
      <c r="D8" s="1069"/>
      <c r="E8" s="1069"/>
      <c r="F8" s="1069"/>
      <c r="G8" s="1236"/>
      <c r="H8" s="134"/>
    </row>
    <row r="9" spans="1:10" ht="40.5" customHeight="1" thickBot="1" x14ac:dyDescent="0.25">
      <c r="A9" s="825" t="s">
        <v>278</v>
      </c>
      <c r="B9" s="815"/>
      <c r="C9" s="815"/>
      <c r="D9" s="815"/>
      <c r="E9" s="815"/>
      <c r="F9" s="815"/>
      <c r="G9" s="816"/>
    </row>
    <row r="10" spans="1:10" ht="39.75" customHeight="1" thickBot="1" x14ac:dyDescent="0.25">
      <c r="A10" s="305" t="s">
        <v>237</v>
      </c>
      <c r="B10" s="646">
        <v>127</v>
      </c>
      <c r="C10" s="617">
        <v>60.629921259842519</v>
      </c>
      <c r="D10" s="618">
        <v>38.582677165354333</v>
      </c>
      <c r="E10" s="618">
        <v>0.78740157480314965</v>
      </c>
      <c r="F10" s="618">
        <v>0</v>
      </c>
      <c r="G10" s="619">
        <v>0</v>
      </c>
      <c r="I10" s="423"/>
      <c r="J10" s="423"/>
    </row>
    <row r="11" spans="1:10" ht="30" customHeight="1" thickBot="1" x14ac:dyDescent="0.25">
      <c r="A11" s="825" t="s">
        <v>238</v>
      </c>
      <c r="B11" s="815"/>
      <c r="C11" s="815"/>
      <c r="D11" s="815"/>
      <c r="E11" s="815"/>
      <c r="F11" s="815"/>
      <c r="G11" s="816"/>
      <c r="I11" s="423"/>
    </row>
    <row r="12" spans="1:10" ht="39.75" customHeight="1" x14ac:dyDescent="0.2">
      <c r="A12" s="306" t="s">
        <v>244</v>
      </c>
      <c r="B12" s="424">
        <v>113</v>
      </c>
      <c r="C12" s="719">
        <v>46.902654867256636</v>
      </c>
      <c r="D12" s="609">
        <v>41.592920353982301</v>
      </c>
      <c r="E12" s="609">
        <v>11.504424778761061</v>
      </c>
      <c r="F12" s="609">
        <v>0</v>
      </c>
      <c r="G12" s="610">
        <v>0</v>
      </c>
      <c r="I12" s="423"/>
      <c r="J12" s="423"/>
    </row>
    <row r="13" spans="1:10" ht="39.75" customHeight="1" x14ac:dyDescent="0.2">
      <c r="A13" s="258" t="s">
        <v>224</v>
      </c>
      <c r="B13" s="425">
        <v>75</v>
      </c>
      <c r="C13" s="720">
        <v>26.666666666666668</v>
      </c>
      <c r="D13" s="612">
        <v>69.333333333333329</v>
      </c>
      <c r="E13" s="612">
        <v>4</v>
      </c>
      <c r="F13" s="612">
        <v>0</v>
      </c>
      <c r="G13" s="613">
        <v>0</v>
      </c>
      <c r="I13" s="423"/>
      <c r="J13" s="423"/>
    </row>
    <row r="14" spans="1:10" ht="39.75" customHeight="1" x14ac:dyDescent="0.2">
      <c r="A14" s="135" t="s">
        <v>237</v>
      </c>
      <c r="B14" s="425">
        <v>30</v>
      </c>
      <c r="C14" s="720">
        <v>70</v>
      </c>
      <c r="D14" s="612">
        <v>20</v>
      </c>
      <c r="E14" s="612">
        <v>6.666666666666667</v>
      </c>
      <c r="F14" s="612">
        <v>3.3333333333333335</v>
      </c>
      <c r="G14" s="613">
        <v>0</v>
      </c>
      <c r="I14" s="423"/>
      <c r="J14" s="423"/>
    </row>
    <row r="15" spans="1:10" ht="39.75" customHeight="1" thickBot="1" x14ac:dyDescent="0.25">
      <c r="A15" s="161" t="s">
        <v>227</v>
      </c>
      <c r="B15" s="257">
        <v>351</v>
      </c>
      <c r="C15" s="721">
        <v>99.145299145299148</v>
      </c>
      <c r="D15" s="615">
        <v>0.85470085470085466</v>
      </c>
      <c r="E15" s="615">
        <v>0</v>
      </c>
      <c r="F15" s="615">
        <v>0</v>
      </c>
      <c r="G15" s="616">
        <v>0</v>
      </c>
      <c r="I15" s="423"/>
      <c r="J15" s="423"/>
    </row>
    <row r="16" spans="1:10" ht="40.5" customHeight="1" thickBot="1" x14ac:dyDescent="0.25">
      <c r="A16" s="825" t="s">
        <v>239</v>
      </c>
      <c r="B16" s="815"/>
      <c r="C16" s="815"/>
      <c r="D16" s="815"/>
      <c r="E16" s="815"/>
      <c r="F16" s="815"/>
      <c r="G16" s="816"/>
      <c r="I16" s="423"/>
    </row>
    <row r="17" spans="1:10" ht="39.75" customHeight="1" thickBot="1" x14ac:dyDescent="0.25">
      <c r="A17" s="305" t="s">
        <v>227</v>
      </c>
      <c r="B17" s="646">
        <v>22</v>
      </c>
      <c r="C17" s="617">
        <v>45.454545454545453</v>
      </c>
      <c r="D17" s="618">
        <v>54.545454545454547</v>
      </c>
      <c r="E17" s="618">
        <v>0</v>
      </c>
      <c r="F17" s="618">
        <v>0</v>
      </c>
      <c r="G17" s="619">
        <v>0</v>
      </c>
      <c r="I17" s="423"/>
      <c r="J17" s="423"/>
    </row>
    <row r="18" spans="1:10" ht="40.5" customHeight="1" thickBot="1" x14ac:dyDescent="0.25">
      <c r="A18" s="825" t="s">
        <v>27</v>
      </c>
      <c r="B18" s="815"/>
      <c r="C18" s="815"/>
      <c r="D18" s="815"/>
      <c r="E18" s="815"/>
      <c r="F18" s="815"/>
      <c r="G18" s="816"/>
      <c r="I18" s="423"/>
    </row>
    <row r="19" spans="1:10" ht="39.75" customHeight="1" x14ac:dyDescent="0.2">
      <c r="A19" s="306" t="s">
        <v>244</v>
      </c>
      <c r="B19" s="424">
        <v>2221</v>
      </c>
      <c r="C19" s="719">
        <v>24.673570463755066</v>
      </c>
      <c r="D19" s="609">
        <v>25.664115263394866</v>
      </c>
      <c r="E19" s="609">
        <v>46.375506528590726</v>
      </c>
      <c r="F19" s="609">
        <v>3.2868077442593426</v>
      </c>
      <c r="G19" s="610">
        <v>0</v>
      </c>
      <c r="I19" s="423"/>
      <c r="J19" s="423"/>
    </row>
    <row r="20" spans="1:10" ht="39.75" customHeight="1" x14ac:dyDescent="0.2">
      <c r="A20" s="258" t="s">
        <v>224</v>
      </c>
      <c r="B20" s="425">
        <v>613</v>
      </c>
      <c r="C20" s="720">
        <v>50.0815660685155</v>
      </c>
      <c r="D20" s="612">
        <v>25.611745513866232</v>
      </c>
      <c r="E20" s="612">
        <v>24.306688417618272</v>
      </c>
      <c r="F20" s="612">
        <v>0</v>
      </c>
      <c r="G20" s="613">
        <v>0</v>
      </c>
      <c r="I20" s="423"/>
      <c r="J20" s="423"/>
    </row>
    <row r="21" spans="1:10" ht="39.75" customHeight="1" x14ac:dyDescent="0.2">
      <c r="A21" s="258" t="s">
        <v>225</v>
      </c>
      <c r="B21" s="425">
        <v>677</v>
      </c>
      <c r="C21" s="720">
        <v>16.986706056129986</v>
      </c>
      <c r="D21" s="612">
        <v>34.26883308714919</v>
      </c>
      <c r="E21" s="612">
        <v>48.301329394387004</v>
      </c>
      <c r="F21" s="612">
        <v>0.44313146233382572</v>
      </c>
      <c r="G21" s="613">
        <v>0</v>
      </c>
      <c r="I21" s="423"/>
      <c r="J21" s="423"/>
    </row>
    <row r="22" spans="1:10" ht="39.75" customHeight="1" x14ac:dyDescent="0.2">
      <c r="A22" s="135" t="s">
        <v>237</v>
      </c>
      <c r="B22" s="425">
        <v>1655</v>
      </c>
      <c r="C22" s="720">
        <v>21.389728096676738</v>
      </c>
      <c r="D22" s="612">
        <v>31.057401812688823</v>
      </c>
      <c r="E22" s="612">
        <v>45.981873111782477</v>
      </c>
      <c r="F22" s="612">
        <v>1.5709969788519638</v>
      </c>
      <c r="G22" s="613">
        <v>0</v>
      </c>
      <c r="I22" s="423"/>
      <c r="J22" s="423"/>
    </row>
    <row r="23" spans="1:10" ht="39.75" customHeight="1" thickBot="1" x14ac:dyDescent="0.25">
      <c r="A23" s="161" t="s">
        <v>227</v>
      </c>
      <c r="B23" s="257">
        <v>1412</v>
      </c>
      <c r="C23" s="721">
        <v>70.042492917847028</v>
      </c>
      <c r="D23" s="615">
        <v>19.334277620396602</v>
      </c>
      <c r="E23" s="615">
        <v>10.623229461756374</v>
      </c>
      <c r="F23" s="615">
        <v>0</v>
      </c>
      <c r="G23" s="616">
        <v>0</v>
      </c>
      <c r="I23" s="423"/>
      <c r="J23" s="423"/>
    </row>
    <row r="24" spans="1:10" ht="27.75" customHeight="1" x14ac:dyDescent="0.2"/>
    <row r="25" spans="1:10" ht="15" customHeight="1" x14ac:dyDescent="0.2">
      <c r="H25" s="140"/>
    </row>
    <row r="26" spans="1:10" ht="15" customHeight="1" x14ac:dyDescent="0.2">
      <c r="H26" s="140"/>
    </row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7">
    <mergeCell ref="D6:D8"/>
    <mergeCell ref="E6:E8"/>
    <mergeCell ref="F6:F8"/>
    <mergeCell ref="G6:G8"/>
    <mergeCell ref="A5:A8"/>
    <mergeCell ref="B5:B8"/>
    <mergeCell ref="C6:C8"/>
  </mergeCells>
  <printOptions horizontalCentered="1"/>
  <pageMargins left="0" right="0" top="0.59055118110236227" bottom="0" header="0" footer="0"/>
  <pageSetup paperSize="9" scale="94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4">
    <tabColor indexed="17"/>
  </sheetPr>
  <dimension ref="A1:K36"/>
  <sheetViews>
    <sheetView zoomScale="55" zoomScaleNormal="55" workbookViewId="0">
      <selection activeCell="F14" sqref="F14"/>
    </sheetView>
  </sheetViews>
  <sheetFormatPr defaultRowHeight="12.75" x14ac:dyDescent="0.2"/>
  <cols>
    <col min="1" max="1" width="35" style="131" bestFit="1" customWidth="1"/>
    <col min="2" max="7" width="13.7109375" style="131" customWidth="1"/>
    <col min="8" max="16384" width="9.140625" style="131"/>
  </cols>
  <sheetData>
    <row r="1" spans="1:10" ht="18.75" x14ac:dyDescent="0.2">
      <c r="A1" s="811" t="s">
        <v>240</v>
      </c>
      <c r="B1" s="811"/>
      <c r="C1" s="811"/>
      <c r="D1" s="811"/>
      <c r="E1" s="811"/>
      <c r="F1" s="811"/>
      <c r="G1" s="811"/>
    </row>
    <row r="2" spans="1:10" ht="18.75" x14ac:dyDescent="0.2">
      <c r="A2" s="811" t="s">
        <v>98</v>
      </c>
      <c r="B2" s="811"/>
      <c r="C2" s="811"/>
      <c r="D2" s="811"/>
      <c r="E2" s="811"/>
      <c r="F2" s="811"/>
      <c r="G2" s="811"/>
    </row>
    <row r="3" spans="1:10" ht="18.75" x14ac:dyDescent="0.2">
      <c r="A3" s="811" t="s">
        <v>327</v>
      </c>
      <c r="B3" s="811"/>
      <c r="C3" s="811"/>
      <c r="D3" s="811"/>
      <c r="E3" s="811"/>
      <c r="F3" s="811"/>
      <c r="G3" s="811"/>
    </row>
    <row r="4" spans="1:10" ht="72" customHeight="1" thickBot="1" x14ac:dyDescent="0.35">
      <c r="A4" s="70"/>
      <c r="B4" s="132"/>
      <c r="C4" s="132"/>
      <c r="D4" s="132"/>
      <c r="E4" s="132"/>
      <c r="F4" s="132"/>
      <c r="G4" s="132"/>
    </row>
    <row r="5" spans="1:10" ht="18" customHeight="1" thickBot="1" x14ac:dyDescent="0.25">
      <c r="A5" s="1237" t="s">
        <v>4</v>
      </c>
      <c r="B5" s="1054" t="s">
        <v>99</v>
      </c>
      <c r="C5" s="812" t="s">
        <v>100</v>
      </c>
      <c r="D5" s="813"/>
      <c r="E5" s="813"/>
      <c r="F5" s="813"/>
      <c r="G5" s="814"/>
    </row>
    <row r="6" spans="1:10" ht="18" customHeight="1" x14ac:dyDescent="0.2">
      <c r="A6" s="1213"/>
      <c r="B6" s="1052"/>
      <c r="C6" s="1238" t="s">
        <v>101</v>
      </c>
      <c r="D6" s="1234" t="s">
        <v>102</v>
      </c>
      <c r="E6" s="1234" t="s">
        <v>103</v>
      </c>
      <c r="F6" s="1234" t="s">
        <v>104</v>
      </c>
      <c r="G6" s="1211" t="s">
        <v>112</v>
      </c>
    </row>
    <row r="7" spans="1:10" ht="18" customHeight="1" x14ac:dyDescent="0.2">
      <c r="A7" s="1213"/>
      <c r="B7" s="1052"/>
      <c r="C7" s="1239"/>
      <c r="D7" s="1118"/>
      <c r="E7" s="1118"/>
      <c r="F7" s="1118"/>
      <c r="G7" s="1235"/>
    </row>
    <row r="8" spans="1:10" ht="18" customHeight="1" thickBot="1" x14ac:dyDescent="0.25">
      <c r="A8" s="1214"/>
      <c r="B8" s="1053"/>
      <c r="C8" s="1240"/>
      <c r="D8" s="1069"/>
      <c r="E8" s="1069"/>
      <c r="F8" s="1069"/>
      <c r="G8" s="1236"/>
    </row>
    <row r="9" spans="1:10" ht="40.5" customHeight="1" thickBot="1" x14ac:dyDescent="0.25">
      <c r="A9" s="825" t="s">
        <v>278</v>
      </c>
      <c r="B9" s="815"/>
      <c r="C9" s="815"/>
      <c r="D9" s="815"/>
      <c r="E9" s="815"/>
      <c r="F9" s="815"/>
      <c r="G9" s="816"/>
    </row>
    <row r="10" spans="1:10" ht="39.75" customHeight="1" thickBot="1" x14ac:dyDescent="0.25">
      <c r="A10" s="305" t="s">
        <v>237</v>
      </c>
      <c r="B10" s="646">
        <v>14</v>
      </c>
      <c r="C10" s="617">
        <v>92.857142857142861</v>
      </c>
      <c r="D10" s="618">
        <v>7.1428571428571432</v>
      </c>
      <c r="E10" s="618">
        <v>0</v>
      </c>
      <c r="F10" s="618">
        <v>0</v>
      </c>
      <c r="G10" s="619">
        <v>0</v>
      </c>
      <c r="I10" s="516"/>
      <c r="J10" s="423"/>
    </row>
    <row r="11" spans="1:10" ht="30" customHeight="1" thickBot="1" x14ac:dyDescent="0.25">
      <c r="A11" s="825" t="s">
        <v>238</v>
      </c>
      <c r="B11" s="815"/>
      <c r="C11" s="815"/>
      <c r="D11" s="815"/>
      <c r="E11" s="815"/>
      <c r="F11" s="815"/>
      <c r="G11" s="816"/>
      <c r="I11" s="516"/>
      <c r="J11" s="423"/>
    </row>
    <row r="12" spans="1:10" ht="39.75" customHeight="1" x14ac:dyDescent="0.2">
      <c r="A12" s="306" t="s">
        <v>244</v>
      </c>
      <c r="B12" s="424">
        <v>46</v>
      </c>
      <c r="C12" s="719">
        <v>58.695652173913047</v>
      </c>
      <c r="D12" s="609">
        <v>34.782608695652172</v>
      </c>
      <c r="E12" s="609">
        <v>6.5217391304347823</v>
      </c>
      <c r="F12" s="609">
        <v>0</v>
      </c>
      <c r="G12" s="610">
        <v>0</v>
      </c>
      <c r="I12" s="516"/>
      <c r="J12" s="423"/>
    </row>
    <row r="13" spans="1:10" ht="39.75" customHeight="1" x14ac:dyDescent="0.2">
      <c r="A13" s="258" t="s">
        <v>224</v>
      </c>
      <c r="B13" s="425">
        <v>24</v>
      </c>
      <c r="C13" s="720">
        <v>75</v>
      </c>
      <c r="D13" s="612">
        <v>20.833333333333332</v>
      </c>
      <c r="E13" s="612">
        <v>4.166666666666667</v>
      </c>
      <c r="F13" s="612">
        <v>0</v>
      </c>
      <c r="G13" s="613">
        <v>0</v>
      </c>
      <c r="I13" s="516"/>
      <c r="J13" s="423"/>
    </row>
    <row r="14" spans="1:10" ht="39.75" customHeight="1" x14ac:dyDescent="0.2">
      <c r="A14" s="135" t="s">
        <v>237</v>
      </c>
      <c r="B14" s="425">
        <v>1</v>
      </c>
      <c r="C14" s="720">
        <v>100</v>
      </c>
      <c r="D14" s="612">
        <v>0</v>
      </c>
      <c r="E14" s="612">
        <v>0</v>
      </c>
      <c r="F14" s="612">
        <v>0</v>
      </c>
      <c r="G14" s="613">
        <v>0</v>
      </c>
      <c r="I14" s="516"/>
      <c r="J14" s="423"/>
    </row>
    <row r="15" spans="1:10" ht="39.75" customHeight="1" thickBot="1" x14ac:dyDescent="0.25">
      <c r="A15" s="161" t="s">
        <v>227</v>
      </c>
      <c r="B15" s="257">
        <v>15</v>
      </c>
      <c r="C15" s="721">
        <v>100</v>
      </c>
      <c r="D15" s="615">
        <v>0</v>
      </c>
      <c r="E15" s="615">
        <v>0</v>
      </c>
      <c r="F15" s="615">
        <v>0</v>
      </c>
      <c r="G15" s="616">
        <v>0</v>
      </c>
      <c r="I15" s="516"/>
      <c r="J15" s="423"/>
    </row>
    <row r="16" spans="1:10" ht="40.5" customHeight="1" thickBot="1" x14ac:dyDescent="0.25">
      <c r="A16" s="825" t="s">
        <v>239</v>
      </c>
      <c r="B16" s="815"/>
      <c r="C16" s="815"/>
      <c r="D16" s="815"/>
      <c r="E16" s="815"/>
      <c r="F16" s="815"/>
      <c r="G16" s="816"/>
      <c r="I16" s="516"/>
      <c r="J16" s="423"/>
    </row>
    <row r="17" spans="1:11" ht="39.75" customHeight="1" thickBot="1" x14ac:dyDescent="0.25">
      <c r="A17" s="305" t="s">
        <v>227</v>
      </c>
      <c r="B17" s="646">
        <v>8</v>
      </c>
      <c r="C17" s="617">
        <v>50</v>
      </c>
      <c r="D17" s="618">
        <v>50</v>
      </c>
      <c r="E17" s="618">
        <v>0</v>
      </c>
      <c r="F17" s="618">
        <v>0</v>
      </c>
      <c r="G17" s="619">
        <v>0</v>
      </c>
      <c r="I17" s="516"/>
      <c r="J17" s="423"/>
    </row>
    <row r="18" spans="1:11" ht="40.5" customHeight="1" thickBot="1" x14ac:dyDescent="0.25">
      <c r="A18" s="825" t="s">
        <v>27</v>
      </c>
      <c r="B18" s="815"/>
      <c r="C18" s="815"/>
      <c r="D18" s="815"/>
      <c r="E18" s="815"/>
      <c r="F18" s="815"/>
      <c r="G18" s="816"/>
      <c r="I18" s="516"/>
      <c r="J18" s="423"/>
    </row>
    <row r="19" spans="1:11" ht="39.75" customHeight="1" x14ac:dyDescent="0.2">
      <c r="A19" s="306" t="s">
        <v>244</v>
      </c>
      <c r="B19" s="424">
        <v>1301</v>
      </c>
      <c r="C19" s="719">
        <v>40.89162182936203</v>
      </c>
      <c r="D19" s="609">
        <v>31.975403535741737</v>
      </c>
      <c r="E19" s="609">
        <v>26.518063028439663</v>
      </c>
      <c r="F19" s="609">
        <v>0.61491160645657184</v>
      </c>
      <c r="G19" s="610">
        <v>0</v>
      </c>
      <c r="I19" s="516"/>
      <c r="J19" s="423"/>
      <c r="K19" s="516"/>
    </row>
    <row r="20" spans="1:11" ht="39.75" customHeight="1" x14ac:dyDescent="0.2">
      <c r="A20" s="258" t="s">
        <v>224</v>
      </c>
      <c r="B20" s="425">
        <v>329</v>
      </c>
      <c r="C20" s="720">
        <v>33.738601823708208</v>
      </c>
      <c r="D20" s="612">
        <v>32.522796352583583</v>
      </c>
      <c r="E20" s="612">
        <v>33.738601823708208</v>
      </c>
      <c r="F20" s="612">
        <v>0</v>
      </c>
      <c r="G20" s="613">
        <v>0</v>
      </c>
      <c r="I20" s="516"/>
      <c r="J20" s="423"/>
      <c r="K20" s="516"/>
    </row>
    <row r="21" spans="1:11" ht="39.75" customHeight="1" x14ac:dyDescent="0.2">
      <c r="A21" s="258" t="s">
        <v>225</v>
      </c>
      <c r="B21" s="425">
        <v>517</v>
      </c>
      <c r="C21" s="720">
        <v>28.046421663442938</v>
      </c>
      <c r="D21" s="612">
        <v>41.392649903288202</v>
      </c>
      <c r="E21" s="612">
        <v>30.367504835589941</v>
      </c>
      <c r="F21" s="612">
        <v>0.19342359767891681</v>
      </c>
      <c r="G21" s="613">
        <v>0</v>
      </c>
      <c r="I21" s="516"/>
      <c r="J21" s="423"/>
      <c r="K21" s="516"/>
    </row>
    <row r="22" spans="1:11" ht="39.75" customHeight="1" x14ac:dyDescent="0.2">
      <c r="A22" s="135" t="s">
        <v>237</v>
      </c>
      <c r="B22" s="425">
        <v>902</v>
      </c>
      <c r="C22" s="720">
        <v>30.598669623059866</v>
      </c>
      <c r="D22" s="612">
        <v>37.028824833702885</v>
      </c>
      <c r="E22" s="612">
        <v>32.261640798226161</v>
      </c>
      <c r="F22" s="612">
        <v>0.11086474501108648</v>
      </c>
      <c r="G22" s="613">
        <v>0</v>
      </c>
      <c r="I22" s="516"/>
      <c r="J22" s="423"/>
      <c r="K22" s="516"/>
    </row>
    <row r="23" spans="1:11" ht="39.75" customHeight="1" thickBot="1" x14ac:dyDescent="0.25">
      <c r="A23" s="161" t="s">
        <v>227</v>
      </c>
      <c r="B23" s="257">
        <v>257</v>
      </c>
      <c r="C23" s="721">
        <v>61.089494163424128</v>
      </c>
      <c r="D23" s="615">
        <v>34.24124513618677</v>
      </c>
      <c r="E23" s="615">
        <v>4.6692607003891053</v>
      </c>
      <c r="F23" s="615">
        <v>0</v>
      </c>
      <c r="G23" s="616">
        <v>0</v>
      </c>
      <c r="I23" s="516"/>
      <c r="J23" s="423"/>
      <c r="K23" s="516"/>
    </row>
    <row r="24" spans="1:11" ht="27.75" customHeight="1" x14ac:dyDescent="0.2">
      <c r="K24" s="516"/>
    </row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7">
    <mergeCell ref="F6:F8"/>
    <mergeCell ref="G6:G8"/>
    <mergeCell ref="A5:A8"/>
    <mergeCell ref="B5:B8"/>
    <mergeCell ref="C6:C8"/>
    <mergeCell ref="D6:D8"/>
    <mergeCell ref="E6:E8"/>
  </mergeCells>
  <printOptions horizontalCentered="1"/>
  <pageMargins left="0" right="0" top="0.59055118110236227" bottom="0" header="0" footer="0"/>
  <pageSetup paperSize="9" scale="85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5">
    <tabColor indexed="34"/>
  </sheetPr>
  <dimension ref="A1:D22"/>
  <sheetViews>
    <sheetView zoomScale="70" zoomScaleNormal="70" workbookViewId="0">
      <selection activeCell="T7" sqref="T7"/>
    </sheetView>
  </sheetViews>
  <sheetFormatPr defaultRowHeight="15.75" x14ac:dyDescent="0.25"/>
  <cols>
    <col min="1" max="1" width="27.140625" style="146" customWidth="1"/>
    <col min="2" max="4" width="16.7109375" style="146" customWidth="1"/>
    <col min="5" max="16384" width="9.140625" style="146"/>
  </cols>
  <sheetData>
    <row r="1" spans="1:4" ht="18" customHeight="1" x14ac:dyDescent="0.25">
      <c r="A1" s="854" t="s">
        <v>241</v>
      </c>
      <c r="B1" s="854"/>
      <c r="C1" s="854"/>
      <c r="D1" s="854"/>
    </row>
    <row r="2" spans="1:4" ht="5.25" customHeight="1" x14ac:dyDescent="0.3">
      <c r="A2" s="549"/>
      <c r="B2" s="549"/>
      <c r="C2" s="550"/>
      <c r="D2" s="550"/>
    </row>
    <row r="3" spans="1:4" ht="18" customHeight="1" x14ac:dyDescent="0.25">
      <c r="A3" s="854" t="s">
        <v>242</v>
      </c>
      <c r="B3" s="854"/>
      <c r="C3" s="854"/>
      <c r="D3" s="854"/>
    </row>
    <row r="4" spans="1:4" ht="5.25" customHeight="1" x14ac:dyDescent="0.25">
      <c r="A4" s="551"/>
      <c r="B4" s="552"/>
      <c r="C4" s="552"/>
      <c r="D4" s="552"/>
    </row>
    <row r="5" spans="1:4" ht="19.5" customHeight="1" x14ac:dyDescent="0.25">
      <c r="A5" s="854" t="s">
        <v>302</v>
      </c>
      <c r="B5" s="854"/>
      <c r="C5" s="854"/>
      <c r="D5" s="854"/>
    </row>
    <row r="6" spans="1:4" ht="54.75" customHeight="1" thickBot="1" x14ac:dyDescent="0.35">
      <c r="A6" s="158"/>
      <c r="B6" s="144"/>
      <c r="C6" s="145"/>
      <c r="D6" s="145"/>
    </row>
    <row r="7" spans="1:4" ht="39.950000000000003" customHeight="1" thickBot="1" x14ac:dyDescent="0.3">
      <c r="A7" s="293" t="s">
        <v>4</v>
      </c>
      <c r="B7" s="300" t="s">
        <v>222</v>
      </c>
      <c r="C7" s="301" t="s">
        <v>201</v>
      </c>
      <c r="D7" s="302" t="s">
        <v>217</v>
      </c>
    </row>
    <row r="8" spans="1:4" ht="39.950000000000003" customHeight="1" x14ac:dyDescent="0.25">
      <c r="A8" s="259" t="s">
        <v>244</v>
      </c>
      <c r="B8" s="415">
        <v>583</v>
      </c>
      <c r="C8" s="416">
        <v>568</v>
      </c>
      <c r="D8" s="417">
        <v>43</v>
      </c>
    </row>
    <row r="9" spans="1:4" ht="39.950000000000003" customHeight="1" x14ac:dyDescent="0.25">
      <c r="A9" s="260" t="s">
        <v>224</v>
      </c>
      <c r="B9" s="409">
        <v>2</v>
      </c>
      <c r="C9" s="410">
        <v>2</v>
      </c>
      <c r="D9" s="408">
        <v>0</v>
      </c>
    </row>
    <row r="10" spans="1:4" ht="39.950000000000003" customHeight="1" x14ac:dyDescent="0.25">
      <c r="A10" s="260" t="s">
        <v>225</v>
      </c>
      <c r="B10" s="409">
        <v>34</v>
      </c>
      <c r="C10" s="410">
        <v>33</v>
      </c>
      <c r="D10" s="408">
        <v>2</v>
      </c>
    </row>
    <row r="11" spans="1:4" ht="39.950000000000003" customHeight="1" x14ac:dyDescent="0.25">
      <c r="A11" s="261" t="s">
        <v>237</v>
      </c>
      <c r="B11" s="409">
        <v>197</v>
      </c>
      <c r="C11" s="410">
        <v>197</v>
      </c>
      <c r="D11" s="408">
        <v>7</v>
      </c>
    </row>
    <row r="12" spans="1:4" ht="39.950000000000003" customHeight="1" thickBot="1" x14ac:dyDescent="0.3">
      <c r="A12" s="262" t="s">
        <v>227</v>
      </c>
      <c r="B12" s="418">
        <v>93</v>
      </c>
      <c r="C12" s="419">
        <v>95</v>
      </c>
      <c r="D12" s="411">
        <v>5</v>
      </c>
    </row>
    <row r="13" spans="1:4" ht="39.75" customHeight="1" thickBot="1" x14ac:dyDescent="0.3">
      <c r="A13" s="263" t="s">
        <v>36</v>
      </c>
      <c r="B13" s="788">
        <v>909</v>
      </c>
      <c r="C13" s="789">
        <v>895</v>
      </c>
      <c r="D13" s="790">
        <v>57</v>
      </c>
    </row>
    <row r="14" spans="1:4" ht="16.5" customHeight="1" x14ac:dyDescent="0.25">
      <c r="A14" s="148"/>
      <c r="B14" s="149"/>
      <c r="C14" s="149"/>
      <c r="D14" s="151"/>
    </row>
    <row r="15" spans="1:4" x14ac:dyDescent="0.25">
      <c r="A15" s="863" t="s">
        <v>320</v>
      </c>
      <c r="B15" s="864"/>
      <c r="C15" s="864"/>
      <c r="D15" s="865"/>
    </row>
    <row r="16" spans="1:4" ht="16.5" thickBot="1" x14ac:dyDescent="0.3">
      <c r="A16" s="308"/>
      <c r="B16" s="156"/>
      <c r="C16" s="156"/>
      <c r="D16" s="162"/>
    </row>
    <row r="17" spans="1:4" ht="39.950000000000003" customHeight="1" x14ac:dyDescent="0.25">
      <c r="A17" s="259" t="s">
        <v>244</v>
      </c>
      <c r="B17" s="448">
        <v>150.64599483204134</v>
      </c>
      <c r="C17" s="449">
        <v>140.24691358024691</v>
      </c>
      <c r="D17" s="500">
        <v>153.57142857142858</v>
      </c>
    </row>
    <row r="18" spans="1:4" ht="39.950000000000003" customHeight="1" x14ac:dyDescent="0.25">
      <c r="A18" s="260" t="s">
        <v>224</v>
      </c>
      <c r="B18" s="452">
        <v>100</v>
      </c>
      <c r="C18" s="453">
        <v>100</v>
      </c>
      <c r="D18" s="501">
        <v>0</v>
      </c>
    </row>
    <row r="19" spans="1:4" ht="39.950000000000003" customHeight="1" x14ac:dyDescent="0.25">
      <c r="A19" s="260" t="s">
        <v>225</v>
      </c>
      <c r="B19" s="452">
        <v>147.82608695652175</v>
      </c>
      <c r="C19" s="453">
        <v>150</v>
      </c>
      <c r="D19" s="501">
        <v>200</v>
      </c>
    </row>
    <row r="20" spans="1:4" ht="39.950000000000003" customHeight="1" x14ac:dyDescent="0.25">
      <c r="A20" s="261" t="s">
        <v>237</v>
      </c>
      <c r="B20" s="452">
        <v>106.48648648648648</v>
      </c>
      <c r="C20" s="453">
        <v>104.78723404255319</v>
      </c>
      <c r="D20" s="501">
        <v>100</v>
      </c>
    </row>
    <row r="21" spans="1:4" ht="39.950000000000003" customHeight="1" thickBot="1" x14ac:dyDescent="0.3">
      <c r="A21" s="264" t="s">
        <v>227</v>
      </c>
      <c r="B21" s="502">
        <v>73.228346456692918</v>
      </c>
      <c r="C21" s="503">
        <v>74.803149606299215</v>
      </c>
      <c r="D21" s="504">
        <v>71.428571428571431</v>
      </c>
    </row>
    <row r="22" spans="1:4" ht="39.75" customHeight="1" thickBot="1" x14ac:dyDescent="0.3">
      <c r="A22" s="263" t="s">
        <v>36</v>
      </c>
      <c r="B22" s="505">
        <v>125.5524861878453</v>
      </c>
      <c r="C22" s="506">
        <v>120.29569892473118</v>
      </c>
      <c r="D22" s="507">
        <v>132.55813953488371</v>
      </c>
    </row>
  </sheetData>
  <printOptions horizontalCentered="1"/>
  <pageMargins left="0" right="0" top="0.59055118110236227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93</vt:i4>
      </vt:variant>
      <vt:variant>
        <vt:lpstr>Névvel ellátott tartományok</vt:lpstr>
      </vt:variant>
      <vt:variant>
        <vt:i4>12</vt:i4>
      </vt:variant>
    </vt:vector>
  </HeadingPairs>
  <TitlesOfParts>
    <vt:vector size="105" baseType="lpstr">
      <vt:lpstr>BORITO</vt:lpstr>
      <vt:lpstr>Tartalomjegyzék</vt:lpstr>
      <vt:lpstr>2016.év</vt:lpstr>
      <vt:lpstr>összes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Járás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első fok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másodfok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Ítélő</vt:lpstr>
      <vt:lpstr>67_68</vt:lpstr>
      <vt:lpstr>69_70</vt:lpstr>
      <vt:lpstr>71</vt:lpstr>
      <vt:lpstr>72_73</vt:lpstr>
      <vt:lpstr>74_75</vt:lpstr>
      <vt:lpstr>76</vt:lpstr>
      <vt:lpstr>77</vt:lpstr>
      <vt:lpstr>78</vt:lpstr>
      <vt:lpstr>79_80</vt:lpstr>
      <vt:lpstr>81_82</vt:lpstr>
      <vt:lpstr>83</vt:lpstr>
      <vt:lpstr>84</vt:lpstr>
      <vt:lpstr>85</vt:lpstr>
      <vt:lpstr>Kúria</vt:lpstr>
      <vt:lpstr>86</vt:lpstr>
      <vt:lpstr>87</vt:lpstr>
      <vt:lpstr>88</vt:lpstr>
      <vt:lpstr>89</vt:lpstr>
      <vt:lpstr>90</vt:lpstr>
      <vt:lpstr>'13'!Nyomtatási_terület</vt:lpstr>
      <vt:lpstr>'16'!Nyomtatási_terület</vt:lpstr>
      <vt:lpstr>'24'!Nyomtatási_terület</vt:lpstr>
      <vt:lpstr>'3'!Nyomtatási_terület</vt:lpstr>
      <vt:lpstr>'33'!Nyomtatási_terület</vt:lpstr>
      <vt:lpstr>'34'!Nyomtatási_terület</vt:lpstr>
      <vt:lpstr>'46'!Nyomtatási_terület</vt:lpstr>
      <vt:lpstr>'5'!Nyomtatási_terület</vt:lpstr>
      <vt:lpstr>'58'!Nyomtatási_terület</vt:lpstr>
      <vt:lpstr>'59'!Nyomtatási_terület</vt:lpstr>
      <vt:lpstr>'87'!Nyomtatási_terület</vt:lpstr>
      <vt:lpstr>'90'!Nyomtatási_terület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KeszthelyiZ</dc:creator>
  <cp:lastModifiedBy>KeszthelyiZ</cp:lastModifiedBy>
  <cp:lastPrinted>2017-02-14T11:45:53Z</cp:lastPrinted>
  <dcterms:created xsi:type="dcterms:W3CDTF">2014-06-26T13:42:34Z</dcterms:created>
  <dcterms:modified xsi:type="dcterms:W3CDTF">2017-09-01T10:02:49Z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a92f9ac3-875a-4860-b3eb-4182b9e2835c</vt:lpwstr>
  </property>
</Properties>
</file>