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c2fs\DC2Work\TIMSS 2019\03_TIMSS National Report\Data-Dependent Files\02. Final Webtables\G8S\"/>
    </mc:Choice>
  </mc:AlternateContent>
  <xr:revisionPtr revIDLastSave="0" documentId="13_ncr:1_{A558818F-4C5C-48B6-BE76-6E411366D2E3}" xr6:coauthVersionLast="45" xr6:coauthVersionMax="45" xr10:uidLastSave="{00000000-0000-0000-0000-000000000000}"/>
  <bookViews>
    <workbookView xWindow="9555" yWindow="0" windowWidth="14205" windowHeight="15600" xr2:uid="{E8F581A8-B3D7-4D0F-8C17-B5C1303B27C9}"/>
  </bookViews>
  <sheets>
    <sheet name="S2b. Webtable"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<sst xmlns="http://schemas.openxmlformats.org/spreadsheetml/2006/main" count="244" uniqueCount="60">
  <si>
    <t>National Center for Education Statistics</t>
  </si>
  <si>
    <t>Table S2b. Average scores and 10th and 90th percentile scores of 8th-grade students on the TIMSS science scale and percentile score gaps, by education system: 2019</t>
  </si>
  <si>
    <t>Education system</t>
  </si>
  <si>
    <t>Average score</t>
  </si>
  <si>
    <t>s.e.</t>
  </si>
  <si>
    <t>10th percentile cut score</t>
  </si>
  <si>
    <t>90th percentile cut score</t>
  </si>
  <si>
    <t>90th to 10th percentile score gap</t>
  </si>
  <si>
    <t xml:space="preserve">Portugal                        </t>
  </si>
  <si>
    <t xml:space="preserve">  </t>
  </si>
  <si>
    <t>▼</t>
  </si>
  <si>
    <t xml:space="preserve">Japan                           </t>
  </si>
  <si>
    <t xml:space="preserve">Italy                           </t>
  </si>
  <si>
    <r>
      <t>Russian Federation</t>
    </r>
    <r>
      <rPr>
        <vertAlign val="superscript"/>
        <sz val="9"/>
        <rFont val="Arial"/>
        <family val="2"/>
      </rPr>
      <t>1</t>
    </r>
    <r>
      <rPr>
        <sz val="9"/>
        <rFont val="Arial"/>
        <family val="2"/>
      </rPr>
      <t xml:space="preserve">          </t>
    </r>
  </si>
  <si>
    <t xml:space="preserve">Lithuania                       </t>
  </si>
  <si>
    <t xml:space="preserve">France                          </t>
  </si>
  <si>
    <t xml:space="preserve">Chile                           </t>
  </si>
  <si>
    <t xml:space="preserve">Chinese Taipei                  </t>
  </si>
  <si>
    <t xml:space="preserve">Hungary                         </t>
  </si>
  <si>
    <t xml:space="preserve">Ireland                         </t>
  </si>
  <si>
    <r>
      <t>Georgia</t>
    </r>
    <r>
      <rPr>
        <vertAlign val="superscript"/>
        <sz val="9"/>
        <rFont val="Arial"/>
        <family val="2"/>
      </rPr>
      <t>2</t>
    </r>
    <r>
      <rPr>
        <sz val="9"/>
        <rFont val="Arial"/>
        <family val="2"/>
      </rPr>
      <t xml:space="preserve">                     </t>
    </r>
  </si>
  <si>
    <t xml:space="preserve">Korea, Republic of              </t>
  </si>
  <si>
    <t xml:space="preserve">Cyprus                          </t>
  </si>
  <si>
    <t xml:space="preserve">Morocco                         </t>
  </si>
  <si>
    <t xml:space="preserve">Finland                         </t>
  </si>
  <si>
    <r>
      <t>Kazakhstan</t>
    </r>
    <r>
      <rPr>
        <vertAlign val="superscript"/>
        <sz val="9"/>
        <rFont val="Arial"/>
        <family val="2"/>
      </rPr>
      <t>1</t>
    </r>
    <r>
      <rPr>
        <sz val="9"/>
        <rFont val="Arial"/>
        <family val="2"/>
      </rPr>
      <t xml:space="preserve">                  </t>
    </r>
  </si>
  <si>
    <r>
      <t>Singapore</t>
    </r>
    <r>
      <rPr>
        <vertAlign val="superscript"/>
        <sz val="9"/>
        <rFont val="Arial"/>
        <family val="2"/>
      </rPr>
      <t>1</t>
    </r>
    <r>
      <rPr>
        <sz val="9"/>
        <rFont val="Arial"/>
        <family val="2"/>
      </rPr>
      <t xml:space="preserve">                   </t>
    </r>
  </si>
  <si>
    <t xml:space="preserve">Australia                       </t>
  </si>
  <si>
    <t xml:space="preserve">Iran, Islamic Republic of       </t>
  </si>
  <si>
    <r>
      <t>Norway (9)</t>
    </r>
    <r>
      <rPr>
        <vertAlign val="superscript"/>
        <sz val="9"/>
        <rFont val="Arial"/>
        <family val="2"/>
      </rPr>
      <t>3</t>
    </r>
    <r>
      <rPr>
        <sz val="9"/>
        <rFont val="Arial"/>
        <family val="2"/>
      </rPr>
      <t xml:space="preserve">                  </t>
    </r>
  </si>
  <si>
    <r>
      <t>Saudi Arabia</t>
    </r>
    <r>
      <rPr>
        <vertAlign val="superscript"/>
        <sz val="9"/>
        <rFont val="Arial"/>
        <family val="2"/>
      </rPr>
      <t>1</t>
    </r>
    <r>
      <rPr>
        <sz val="9"/>
        <rFont val="Arial"/>
        <family val="2"/>
      </rPr>
      <t xml:space="preserve">                </t>
    </r>
  </si>
  <si>
    <t xml:space="preserve">Romania                         </t>
  </si>
  <si>
    <t xml:space="preserve"> </t>
  </si>
  <si>
    <t xml:space="preserve">England-GBR                     </t>
  </si>
  <si>
    <r>
      <t>New Zealand</t>
    </r>
    <r>
      <rPr>
        <vertAlign val="superscript"/>
        <sz val="9"/>
        <rFont val="Arial"/>
        <family val="2"/>
      </rPr>
      <t>3</t>
    </r>
    <r>
      <rPr>
        <sz val="9"/>
        <rFont val="Arial"/>
        <family val="2"/>
      </rPr>
      <t xml:space="preserve">                 </t>
    </r>
  </si>
  <si>
    <r>
      <t>Sweden</t>
    </r>
    <r>
      <rPr>
        <vertAlign val="superscript"/>
        <sz val="9"/>
        <rFont val="Arial"/>
        <family val="2"/>
      </rPr>
      <t>1</t>
    </r>
    <r>
      <rPr>
        <sz val="9"/>
        <rFont val="Arial"/>
        <family val="2"/>
      </rPr>
      <t xml:space="preserve">                      </t>
    </r>
  </si>
  <si>
    <r>
      <t>Hong Kong-CHN</t>
    </r>
    <r>
      <rPr>
        <vertAlign val="superscript"/>
        <sz val="9"/>
        <rFont val="Arial"/>
        <family val="2"/>
      </rPr>
      <t>3</t>
    </r>
    <r>
      <rPr>
        <sz val="9"/>
        <rFont val="Arial"/>
        <family val="2"/>
      </rPr>
      <t xml:space="preserve">               </t>
    </r>
  </si>
  <si>
    <r>
      <t>Israel</t>
    </r>
    <r>
      <rPr>
        <vertAlign val="superscript"/>
        <sz val="9"/>
        <rFont val="Arial"/>
        <family val="2"/>
      </rPr>
      <t>4</t>
    </r>
    <r>
      <rPr>
        <sz val="9"/>
        <rFont val="Arial"/>
        <family val="2"/>
      </rPr>
      <t xml:space="preserve">                      </t>
    </r>
  </si>
  <si>
    <t xml:space="preserve">Malaysia                        </t>
  </si>
  <si>
    <t xml:space="preserve">Jordan                          </t>
  </si>
  <si>
    <t xml:space="preserve">Turkey                          </t>
  </si>
  <si>
    <r>
      <t>United States</t>
    </r>
    <r>
      <rPr>
        <b/>
        <vertAlign val="superscript"/>
        <sz val="9"/>
        <rFont val="Arial"/>
        <family val="2"/>
      </rPr>
      <t>3</t>
    </r>
    <r>
      <rPr>
        <b/>
        <sz val="9"/>
        <rFont val="Arial"/>
        <family val="2"/>
      </rPr>
      <t xml:space="preserve">               </t>
    </r>
  </si>
  <si>
    <t xml:space="preserve">Kuwait                          </t>
  </si>
  <si>
    <r>
      <t>South Africa (9)</t>
    </r>
    <r>
      <rPr>
        <vertAlign val="superscript"/>
        <sz val="9"/>
        <rFont val="Arial"/>
        <family val="2"/>
      </rPr>
      <t>5</t>
    </r>
    <r>
      <rPr>
        <sz val="9"/>
        <rFont val="Arial"/>
        <family val="2"/>
      </rPr>
      <t xml:space="preserve">            </t>
    </r>
  </si>
  <si>
    <t xml:space="preserve">Bahrain                         </t>
  </si>
  <si>
    <t xml:space="preserve">Qatar                           </t>
  </si>
  <si>
    <t xml:space="preserve">Oman                            </t>
  </si>
  <si>
    <t xml:space="preserve">Lebanon                         </t>
  </si>
  <si>
    <r>
      <t>Egypt</t>
    </r>
    <r>
      <rPr>
        <vertAlign val="superscript"/>
        <sz val="9"/>
        <rFont val="Arial"/>
        <family val="2"/>
      </rPr>
      <t>1</t>
    </r>
    <r>
      <rPr>
        <sz val="9"/>
        <rFont val="Arial"/>
        <family val="2"/>
      </rPr>
      <t xml:space="preserve">                       </t>
    </r>
  </si>
  <si>
    <t>▲</t>
  </si>
  <si>
    <t xml:space="preserve">United Arab Emirates            </t>
  </si>
  <si>
    <t>Benchmarking participants</t>
  </si>
  <si>
    <t xml:space="preserve">Moscow City-RUS                 </t>
  </si>
  <si>
    <r>
      <t>Quebec-CAN</t>
    </r>
    <r>
      <rPr>
        <vertAlign val="superscript"/>
        <sz val="9"/>
        <rFont val="Arial"/>
        <family val="2"/>
      </rPr>
      <t>6</t>
    </r>
    <r>
      <rPr>
        <sz val="9"/>
        <rFont val="Arial"/>
        <family val="2"/>
      </rPr>
      <t xml:space="preserve">                  </t>
    </r>
  </si>
  <si>
    <t xml:space="preserve">Ontario-CAN                     </t>
  </si>
  <si>
    <t xml:space="preserve">Gauteng-ZAF (9)                 </t>
  </si>
  <si>
    <r>
      <t>Dubai-UAE</t>
    </r>
    <r>
      <rPr>
        <vertAlign val="superscript"/>
        <sz val="9"/>
        <rFont val="Arial"/>
        <family val="2"/>
      </rPr>
      <t>1</t>
    </r>
    <r>
      <rPr>
        <sz val="9"/>
        <rFont val="Arial"/>
        <family val="2"/>
      </rPr>
      <t xml:space="preserve">                   </t>
    </r>
  </si>
  <si>
    <t xml:space="preserve">Western Cape-ZAF (9)            </t>
  </si>
  <si>
    <t xml:space="preserve">Abu Dhabi-UAE                   </t>
  </si>
  <si>
    <r>
      <t xml:space="preserve">▲ 90th to 10th percentile score gap is higher than the U.S. score gap at the .05 level of significance.
▼ 90th to 10th percentile score gap is lower than the U.S. score gap at the .05 level of significance. 
</t>
    </r>
    <r>
      <rPr>
        <vertAlign val="superscript"/>
        <sz val="8"/>
        <rFont val="Arial"/>
        <family val="2"/>
      </rPr>
      <t xml:space="preserve">1 </t>
    </r>
    <r>
      <rPr>
        <sz val="8"/>
        <rFont val="Arial"/>
        <family val="2"/>
      </rPr>
      <t xml:space="preserve">National Defined Population covers 90 to 95 percent of National Target Population.
</t>
    </r>
    <r>
      <rPr>
        <vertAlign val="superscript"/>
        <sz val="8"/>
        <rFont val="Arial"/>
        <family val="2"/>
      </rPr>
      <t>2</t>
    </r>
    <r>
      <rPr>
        <sz val="8"/>
        <rFont val="Arial"/>
        <family val="2"/>
      </rPr>
      <t xml:space="preserve"> National Target Population does not include all of the International Target Population.
</t>
    </r>
    <r>
      <rPr>
        <vertAlign val="superscript"/>
        <sz val="8"/>
        <rFont val="Arial"/>
        <family val="2"/>
      </rPr>
      <t>3</t>
    </r>
    <r>
      <rPr>
        <sz val="8"/>
        <rFont val="Arial"/>
        <family val="2"/>
      </rPr>
      <t xml:space="preserve"> Met guidelines for sample participation rates only after replacement schools were included.
</t>
    </r>
    <r>
      <rPr>
        <vertAlign val="superscript"/>
        <sz val="8"/>
        <rFont val="Arial"/>
        <family val="2"/>
      </rPr>
      <t>4</t>
    </r>
    <r>
      <rPr>
        <sz val="8"/>
        <rFont val="Arial"/>
        <family val="2"/>
      </rPr>
      <t xml:space="preserve"> National Defined Population covers less than 90 percent of National Target Population (but at least 77 percent).
</t>
    </r>
    <r>
      <rPr>
        <vertAlign val="superscript"/>
        <sz val="8"/>
        <rFont val="Arial"/>
        <family val="2"/>
      </rPr>
      <t>5</t>
    </r>
    <r>
      <rPr>
        <sz val="8"/>
        <rFont val="Arial"/>
        <family val="2"/>
      </rPr>
      <t xml:space="preserve"> Reservations about reliability because the percentage of students with achievement too low for estimation exceeds 15 percent but does not exceed 25 percent.
</t>
    </r>
    <r>
      <rPr>
        <vertAlign val="superscript"/>
        <sz val="8"/>
        <rFont val="Arial"/>
        <family val="2"/>
      </rPr>
      <t>6</t>
    </r>
    <r>
      <rPr>
        <sz val="8"/>
        <rFont val="Arial"/>
        <family val="2"/>
      </rPr>
      <t xml:space="preserve"> Nearly satisfied guidelines for sample participation rates after replacement schools were included.
NOTE: This table shows the scores for the (a) 10th percentile—the bottom 10 percent of students; and (b) 90th percentile—the top 10 percent of students. The percentile ranges are specific to each education system’s distribution of scores, enabling users to compare scores across education systems. Education systems are ordered by 90th-10th percentile score gap. Education systems that are not countries are designated by the appended three-letter international abbreviation for their country. For education systems with a "(9)" after their name, 9 indicates the years of formal schooling; these education systems chose to administer TIMSS at a different grade than other education systems (8 years of formal schooling). Scores are reported on a scale from 0 to 1,000, with a TIMSS centerpoint of 500 and standard deviation of 100. Although rounded numbers are displayed, data shown are based on unrounded estimates. Standard error is abbreviated as </t>
    </r>
    <r>
      <rPr>
        <i/>
        <sz val="8"/>
        <rFont val="Arial"/>
        <family val="2"/>
      </rPr>
      <t>s.e.</t>
    </r>
    <r>
      <rPr>
        <sz val="8"/>
        <rFont val="Arial"/>
        <family val="2"/>
      </rPr>
      <t xml:space="preserve"> 
SOURCE: International Association for the Evaluation of Educational Achievement (IEA), Trends in International Mathematics and Science Study (TIMSS),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</si>
</sst>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6"/>
      <name val="Arial"/>
      <family val="2"/>
    </font>
    <font>
      <b/>
      <sz val="10"/>
      <name val="Arial"/>
      <family val="2"/>
    </font>
    <font>
      <b/>
      <sz val="9"/>
      <name val="Arial"/>
      <family val="2"/>
    </font>
    <font>
      <b/>
      <i/>
      <sz val="9"/>
      <name val="Arial"/>
      <family val="2"/>
    </font>
    <font>
      <sz val="9"/>
      <name val="Arial"/>
      <family val="2"/>
    </font>
    <font>
      <i/>
      <sz val="9"/>
      <name val="Arial"/>
      <family val="2"/>
    </font>
    <font>
      <i/>
      <sz val="9"/>
      <color theme="1"/>
      <name val="Arial"/>
      <family val="2"/>
    </font>
    <font>
      <vertAlign val="superscript"/>
      <sz val="9"/>
      <name val="Arial"/>
      <family val="2"/>
    </font>
    <font>
      <b/>
      <vertAlign val="superscript"/>
      <sz val="9"/>
      <name val="Arial"/>
      <family val="2"/>
    </font>
    <font>
      <sz val="8"/>
      <name val="Arial"/>
      <family val="2"/>
    </font>
    <font>
      <vertAlign val="superscript"/>
      <sz val="8"/>
      <name val="Arial"/>
      <family val="2"/>
    </font>
    <font>
      <i/>
      <sz val="8"/>
      <name val="Arial"/>
      <family val="2"/>
    </font>
    <font>
      <sz val="11"/>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indexed="64"/>
      </top>
      <bottom style="thin">
        <color indexed="64"/>
      </bottom>
      <diagonal/>
    </border>
    <border>
      <left/>
      <right/>
      <top style="thin">
        <color auto="1"/>
      </top>
      <bottom/>
      <diagonal/>
    </border>
  </borders>
  <cellStyleXfs count="1">
    <xf numFmtId="0" fontId="0" fillId="0" borderId="0"/>
  </cellStyleXfs>
  <cellXfs count="27">
    <xf numFmtId="0" fontId="0" fillId="0" borderId="0" xfId="0"/>
    <xf numFmtId="0" fontId="4" fillId="0" borderId="2" xfId="0" applyFont="1" applyBorder="1" applyAlignment="1">
      <alignment wrapText="1"/>
    </xf>
    <xf numFmtId="0" fontId="4" fillId="0" borderId="2" xfId="0" applyFont="1" applyBorder="1" applyAlignment="1">
      <alignment horizontal="right" wrapText="1"/>
    </xf>
    <xf numFmtId="0" fontId="5" fillId="0" borderId="2" xfId="0" applyFont="1" applyBorder="1" applyAlignment="1">
      <alignment horizontal="right"/>
    </xf>
    <xf numFmtId="0" fontId="6" fillId="0" borderId="2" xfId="0" applyFont="1" applyBorder="1" applyAlignment="1">
      <alignment horizontal="right"/>
    </xf>
    <xf numFmtId="0" fontId="6" fillId="0" borderId="2" xfId="0" applyFont="1" applyBorder="1" applyAlignment="1">
      <alignment horizontal="left" wrapText="1"/>
    </xf>
    <xf numFmtId="0" fontId="6" fillId="0" borderId="0" xfId="0" applyFont="1"/>
    <xf numFmtId="1" fontId="6" fillId="0" borderId="0" xfId="0" applyNumberFormat="1" applyFont="1" applyAlignment="1">
      <alignment horizontal="right" wrapText="1"/>
    </xf>
    <xf numFmtId="164" fontId="7" fillId="0" borderId="0" xfId="0" applyNumberFormat="1" applyFont="1" applyAlignment="1">
      <alignment horizontal="right"/>
    </xf>
    <xf numFmtId="164" fontId="6" fillId="0" borderId="0" xfId="0" applyNumberFormat="1" applyFont="1" applyAlignment="1">
      <alignment horizontal="right"/>
    </xf>
    <xf numFmtId="1" fontId="6" fillId="0" borderId="0" xfId="0" applyNumberFormat="1" applyFont="1" applyAlignment="1">
      <alignment horizontal="left"/>
    </xf>
    <xf numFmtId="164" fontId="8" fillId="0" borderId="0" xfId="0" applyNumberFormat="1" applyFont="1" applyAlignment="1">
      <alignment horizontal="right"/>
    </xf>
    <xf numFmtId="0" fontId="4" fillId="0" borderId="0" xfId="0" applyFont="1"/>
    <xf numFmtId="1" fontId="4" fillId="0" borderId="0" xfId="0" applyNumberFormat="1" applyFont="1" applyAlignment="1">
      <alignment horizontal="right" wrapText="1"/>
    </xf>
    <xf numFmtId="164" fontId="5" fillId="0" borderId="0" xfId="0" applyNumberFormat="1" applyFont="1" applyAlignment="1">
      <alignment horizontal="right"/>
    </xf>
    <xf numFmtId="164" fontId="4" fillId="0" borderId="0" xfId="0" applyNumberFormat="1" applyFont="1" applyAlignment="1">
      <alignment horizontal="right"/>
    </xf>
    <xf numFmtId="0" fontId="1" fillId="0" borderId="0" xfId="0" applyFont="1"/>
    <xf numFmtId="0" fontId="6" fillId="0" borderId="1" xfId="0" applyFont="1" applyBorder="1"/>
    <xf numFmtId="1" fontId="6" fillId="0" borderId="1" xfId="0" applyNumberFormat="1" applyFont="1" applyBorder="1" applyAlignment="1">
      <alignment horizontal="right" wrapText="1"/>
    </xf>
    <xf numFmtId="164" fontId="7" fillId="0" borderId="1" xfId="0" applyNumberFormat="1" applyFont="1" applyBorder="1" applyAlignment="1">
      <alignment horizontal="right"/>
    </xf>
    <xf numFmtId="164" fontId="6" fillId="0" borderId="1" xfId="0" applyNumberFormat="1" applyFont="1" applyBorder="1" applyAlignment="1">
      <alignment horizontal="right"/>
    </xf>
    <xf numFmtId="1" fontId="6" fillId="0" borderId="1" xfId="0" applyNumberFormat="1" applyFont="1" applyBorder="1" applyAlignment="1">
      <alignment horizontal="left"/>
    </xf>
    <xf numFmtId="0" fontId="14" fillId="0" borderId="0" xfId="0" applyFont="1"/>
    <xf numFmtId="0" fontId="14" fillId="0" borderId="0" xfId="0" applyFont="1" applyAlignment="1">
      <alignment horizontal="left"/>
    </xf>
    <xf numFmtId="0" fontId="2" fillId="0" borderId="0" xfId="0" applyFont="1" applyAlignment="1">
      <alignment horizontal="left" vertical="top"/>
    </xf>
    <xf numFmtId="0" fontId="3" fillId="0" borderId="1" xfId="0" applyFont="1" applyBorder="1" applyAlignment="1">
      <alignment horizontal="left" vertical="center" wrapText="1"/>
    </xf>
    <xf numFmtId="0" fontId="11" fillId="0" borderId="3" xfId="0" quotePrefix="1" applyFont="1" applyBorder="1" applyAlignment="1">
      <alignment horizontal="left" vertical="top" wrapText="1"/>
    </xf>
  </cellXfs>
  <cellStyles count="1">
    <cellStyle name="Normal" xfId="0" builtinId="0"/>
  </cellStyles>
  <dxfs count="6">
    <dxf>
      <font>
        <b/>
        <i/>
      </font>
    </dxf>
    <dxf>
      <font>
        <b val="0"/>
        <i/>
      </font>
    </dxf>
    <dxf>
      <font>
        <b/>
        <i/>
      </font>
    </dxf>
    <dxf>
      <font>
        <b/>
        <i val="0"/>
      </font>
    </dxf>
    <dxf>
      <font>
        <b/>
        <i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D6AB-0EBF-4452-81F3-3F3D2AAF1575}">
  <dimension ref="A1:M51"/>
  <sheetViews>
    <sheetView tabSelected="1" topLeftCell="A40" workbookViewId="0">
      <selection activeCell="A51" sqref="A51:M51"/>
    </sheetView>
  </sheetViews>
  <sheetFormatPr defaultRowHeight="15" x14ac:dyDescent="0.25"/>
  <cols>
    <col min="1" max="1" width="25.5703125" style="22" customWidth="1"/>
    <col min="2" max="2" width="13.5703125" style="22" customWidth="1"/>
    <col min="3" max="3" width="5.5703125" style="22" customWidth="1"/>
    <col min="4" max="4" width="1.5703125" style="22" customWidth="1"/>
    <col min="5" max="5" width="13.5703125" style="22" customWidth="1"/>
    <col min="6" max="6" width="5.5703125" style="22" customWidth="1"/>
    <col min="7" max="7" width="1.5703125" style="22" customWidth="1"/>
    <col min="8" max="8" width="13.5703125" style="22" customWidth="1"/>
    <col min="9" max="9" width="5.5703125" style="22" customWidth="1"/>
    <col min="10" max="10" width="1.5703125" style="22" customWidth="1"/>
    <col min="11" max="11" width="17.7109375" style="22" customWidth="1"/>
    <col min="12" max="12" width="3.28515625" style="23" customWidth="1"/>
    <col min="13" max="13" width="5.5703125" style="22" customWidth="1"/>
  </cols>
  <sheetData>
    <row r="1" spans="1:13" ht="20.25" x14ac:dyDescent="0.25">
      <c r="A1" s="24" t="s">
        <v>0</v>
      </c>
      <c r="B1" s="24"/>
      <c r="C1" s="24"/>
      <c r="D1" s="24"/>
      <c r="E1" s="24"/>
      <c r="F1" s="24"/>
      <c r="G1" s="24"/>
      <c r="H1" s="24"/>
      <c r="I1" s="24"/>
      <c r="J1" s="24"/>
      <c r="K1" s="24"/>
      <c r="L1" s="24"/>
      <c r="M1" s="24"/>
    </row>
    <row r="2" spans="1:13" ht="31.5" customHeight="1" x14ac:dyDescent="0.25">
      <c r="A2" s="25" t="s">
        <v>1</v>
      </c>
      <c r="B2" s="25"/>
      <c r="C2" s="25"/>
      <c r="D2" s="25"/>
      <c r="E2" s="25"/>
      <c r="F2" s="25"/>
      <c r="G2" s="25"/>
      <c r="H2" s="25"/>
      <c r="I2" s="25"/>
      <c r="J2" s="25"/>
      <c r="K2" s="25"/>
      <c r="L2" s="25"/>
      <c r="M2" s="25"/>
    </row>
    <row r="3" spans="1:13" ht="30" customHeight="1" x14ac:dyDescent="0.25">
      <c r="A3" s="1" t="s">
        <v>2</v>
      </c>
      <c r="B3" s="2" t="s">
        <v>3</v>
      </c>
      <c r="C3" s="3" t="s">
        <v>4</v>
      </c>
      <c r="D3" s="2"/>
      <c r="E3" s="2" t="s">
        <v>5</v>
      </c>
      <c r="F3" s="3" t="s">
        <v>4</v>
      </c>
      <c r="G3" s="2"/>
      <c r="H3" s="2" t="s">
        <v>6</v>
      </c>
      <c r="I3" s="3" t="s">
        <v>4</v>
      </c>
      <c r="J3" s="4"/>
      <c r="K3" s="2" t="s">
        <v>7</v>
      </c>
      <c r="L3" s="5"/>
      <c r="M3" s="3" t="s">
        <v>4</v>
      </c>
    </row>
    <row r="4" spans="1:13" x14ac:dyDescent="0.25">
      <c r="A4" s="6" t="s">
        <v>8</v>
      </c>
      <c r="B4" s="7">
        <v>518.73815846264199</v>
      </c>
      <c r="C4" s="8">
        <v>2.8905188932980002</v>
      </c>
      <c r="D4" s="9" t="s">
        <v>9</v>
      </c>
      <c r="E4" s="7">
        <v>425.54169000000002</v>
      </c>
      <c r="F4" s="8">
        <v>4.5088776130000001</v>
      </c>
      <c r="G4" s="9" t="s">
        <v>9</v>
      </c>
      <c r="H4" s="7">
        <v>610.36012800000003</v>
      </c>
      <c r="I4" s="8">
        <v>3.4379840744000001</v>
      </c>
      <c r="J4" s="9" t="s">
        <v>9</v>
      </c>
      <c r="K4" s="7">
        <v>184.81843799999999</v>
      </c>
      <c r="L4" s="10" t="s">
        <v>10</v>
      </c>
      <c r="M4" s="11">
        <v>5.5382671505390002</v>
      </c>
    </row>
    <row r="5" spans="1:13" x14ac:dyDescent="0.25">
      <c r="A5" s="6" t="s">
        <v>11</v>
      </c>
      <c r="B5" s="7">
        <v>569.50645000995303</v>
      </c>
      <c r="C5" s="8">
        <v>2.1379728199739998</v>
      </c>
      <c r="D5" s="9" t="s">
        <v>9</v>
      </c>
      <c r="E5" s="7">
        <v>473.47904999999997</v>
      </c>
      <c r="F5" s="8">
        <v>3.5652640973</v>
      </c>
      <c r="G5" s="9" t="s">
        <v>9</v>
      </c>
      <c r="H5" s="7">
        <v>658.56343800000002</v>
      </c>
      <c r="I5" s="8">
        <v>3.9948422294000001</v>
      </c>
      <c r="J5" s="9" t="s">
        <v>9</v>
      </c>
      <c r="K5" s="7">
        <v>185.08438799999999</v>
      </c>
      <c r="L5" s="10" t="s">
        <v>10</v>
      </c>
      <c r="M5" s="8">
        <v>4.9358756100959997</v>
      </c>
    </row>
    <row r="6" spans="1:13" x14ac:dyDescent="0.25">
      <c r="A6" s="6" t="s">
        <v>12</v>
      </c>
      <c r="B6" s="7">
        <v>500.47623601610297</v>
      </c>
      <c r="C6" s="8">
        <v>2.5739272260420001</v>
      </c>
      <c r="D6" s="9" t="s">
        <v>9</v>
      </c>
      <c r="E6" s="7">
        <v>404.07574799999998</v>
      </c>
      <c r="F6" s="8">
        <v>4.5303413125000001</v>
      </c>
      <c r="G6" s="9" t="s">
        <v>9</v>
      </c>
      <c r="H6" s="7">
        <v>592.82893799999999</v>
      </c>
      <c r="I6" s="8">
        <v>2.7280614730999999</v>
      </c>
      <c r="J6" s="9" t="s">
        <v>9</v>
      </c>
      <c r="K6" s="7">
        <v>188.75318999999999</v>
      </c>
      <c r="L6" s="10" t="s">
        <v>10</v>
      </c>
      <c r="M6" s="8">
        <v>4.4217164104839997</v>
      </c>
    </row>
    <row r="7" spans="1:13" x14ac:dyDescent="0.25">
      <c r="A7" s="6" t="s">
        <v>13</v>
      </c>
      <c r="B7" s="7">
        <v>542.859425616772</v>
      </c>
      <c r="C7" s="8">
        <v>4.2224159032469997</v>
      </c>
      <c r="D7" s="9" t="s">
        <v>9</v>
      </c>
      <c r="E7" s="7">
        <v>442.30576600000001</v>
      </c>
      <c r="F7" s="8">
        <v>6.2946493383000002</v>
      </c>
      <c r="G7" s="9" t="s">
        <v>9</v>
      </c>
      <c r="H7" s="7">
        <v>636.56043999999997</v>
      </c>
      <c r="I7" s="8">
        <v>5.3948033617000002</v>
      </c>
      <c r="J7" s="9" t="s">
        <v>9</v>
      </c>
      <c r="K7" s="7">
        <v>194.25467399999999</v>
      </c>
      <c r="L7" s="10" t="s">
        <v>10</v>
      </c>
      <c r="M7" s="8">
        <v>6.6508642622489997</v>
      </c>
    </row>
    <row r="8" spans="1:13" x14ac:dyDescent="0.25">
      <c r="A8" s="6" t="s">
        <v>14</v>
      </c>
      <c r="B8" s="7">
        <v>533.82363123948801</v>
      </c>
      <c r="C8" s="8">
        <v>2.968008123348</v>
      </c>
      <c r="D8" s="9" t="s">
        <v>9</v>
      </c>
      <c r="E8" s="7">
        <v>432.869846</v>
      </c>
      <c r="F8" s="8">
        <v>4.9428053292999996</v>
      </c>
      <c r="G8" s="9" t="s">
        <v>9</v>
      </c>
      <c r="H8" s="7">
        <v>630.06294000000003</v>
      </c>
      <c r="I8" s="8">
        <v>4.1937166136000004</v>
      </c>
      <c r="J8" s="9" t="s">
        <v>9</v>
      </c>
      <c r="K8" s="7">
        <v>197.193094</v>
      </c>
      <c r="L8" s="10" t="s">
        <v>10</v>
      </c>
      <c r="M8" s="8">
        <v>5.3864408900190002</v>
      </c>
    </row>
    <row r="9" spans="1:13" x14ac:dyDescent="0.25">
      <c r="A9" s="6" t="s">
        <v>15</v>
      </c>
      <c r="B9" s="7">
        <v>488.56324578559401</v>
      </c>
      <c r="C9" s="8">
        <v>2.6821043251600001</v>
      </c>
      <c r="D9" s="9" t="s">
        <v>9</v>
      </c>
      <c r="E9" s="7">
        <v>385.16182400000002</v>
      </c>
      <c r="F9" s="8">
        <v>4.6842944953999996</v>
      </c>
      <c r="G9" s="9" t="s">
        <v>9</v>
      </c>
      <c r="H9" s="7">
        <v>585.47213599999998</v>
      </c>
      <c r="I9" s="8">
        <v>3.2424891989</v>
      </c>
      <c r="J9" s="9" t="s">
        <v>9</v>
      </c>
      <c r="K9" s="7">
        <v>200.31031200000001</v>
      </c>
      <c r="L9" s="10" t="s">
        <v>10</v>
      </c>
      <c r="M9" s="8">
        <v>5.1312548673120002</v>
      </c>
    </row>
    <row r="10" spans="1:13" x14ac:dyDescent="0.25">
      <c r="A10" s="6" t="s">
        <v>16</v>
      </c>
      <c r="B10" s="7">
        <v>462.346680464484</v>
      </c>
      <c r="C10" s="8">
        <v>2.8911096651619999</v>
      </c>
      <c r="D10" s="9" t="s">
        <v>9</v>
      </c>
      <c r="E10" s="7">
        <v>360.116264</v>
      </c>
      <c r="F10" s="8">
        <v>4.8880103468999998</v>
      </c>
      <c r="G10" s="9" t="s">
        <v>9</v>
      </c>
      <c r="H10" s="7">
        <v>561.41228799999999</v>
      </c>
      <c r="I10" s="8">
        <v>4.5748643241</v>
      </c>
      <c r="J10" s="9" t="s">
        <v>9</v>
      </c>
      <c r="K10" s="7">
        <v>201.29602399999999</v>
      </c>
      <c r="L10" s="10" t="s">
        <v>10</v>
      </c>
      <c r="M10" s="8">
        <v>5.68213800927</v>
      </c>
    </row>
    <row r="11" spans="1:13" x14ac:dyDescent="0.25">
      <c r="A11" s="6" t="s">
        <v>17</v>
      </c>
      <c r="B11" s="7">
        <v>574.33395568251399</v>
      </c>
      <c r="C11" s="8">
        <v>1.9252703535090001</v>
      </c>
      <c r="D11" s="9" t="s">
        <v>9</v>
      </c>
      <c r="E11" s="7">
        <v>464.24011400000001</v>
      </c>
      <c r="F11" s="8">
        <v>3.2397448334000001</v>
      </c>
      <c r="G11" s="9" t="s">
        <v>9</v>
      </c>
      <c r="H11" s="7">
        <v>674.10434599999996</v>
      </c>
      <c r="I11" s="8">
        <v>2.3705463439000001</v>
      </c>
      <c r="J11" s="9" t="s">
        <v>9</v>
      </c>
      <c r="K11" s="7">
        <v>209.86423199999999</v>
      </c>
      <c r="L11" s="10" t="s">
        <v>10</v>
      </c>
      <c r="M11" s="8">
        <v>4.0839161086800004</v>
      </c>
    </row>
    <row r="12" spans="1:13" x14ac:dyDescent="0.25">
      <c r="A12" s="6" t="s">
        <v>18</v>
      </c>
      <c r="B12" s="7">
        <v>529.75462224431806</v>
      </c>
      <c r="C12" s="8">
        <v>2.6108692539199998</v>
      </c>
      <c r="D12" s="9" t="s">
        <v>9</v>
      </c>
      <c r="E12" s="7">
        <v>421.27394199999998</v>
      </c>
      <c r="F12" s="8">
        <v>5.1617476208999999</v>
      </c>
      <c r="G12" s="9" t="s">
        <v>9</v>
      </c>
      <c r="H12" s="7">
        <v>632.00315399999999</v>
      </c>
      <c r="I12" s="8">
        <v>4.7776996983000002</v>
      </c>
      <c r="J12" s="9" t="s">
        <v>9</v>
      </c>
      <c r="K12" s="7">
        <v>210.72921199999999</v>
      </c>
      <c r="L12" s="10" t="s">
        <v>10</v>
      </c>
      <c r="M12" s="8">
        <v>7.0142211891940001</v>
      </c>
    </row>
    <row r="13" spans="1:13" x14ac:dyDescent="0.25">
      <c r="A13" s="6" t="s">
        <v>19</v>
      </c>
      <c r="B13" s="7">
        <v>523.09511890563101</v>
      </c>
      <c r="C13" s="8">
        <v>2.93243059458</v>
      </c>
      <c r="D13" s="9" t="s">
        <v>9</v>
      </c>
      <c r="E13" s="7">
        <v>412.73550399999999</v>
      </c>
      <c r="F13" s="8">
        <v>5.8546773289000003</v>
      </c>
      <c r="G13" s="9" t="s">
        <v>9</v>
      </c>
      <c r="H13" s="7">
        <v>624.22394199999997</v>
      </c>
      <c r="I13" s="8">
        <v>3.0972070797</v>
      </c>
      <c r="J13" s="9" t="s">
        <v>9</v>
      </c>
      <c r="K13" s="7">
        <v>211.488438</v>
      </c>
      <c r="L13" s="10" t="s">
        <v>10</v>
      </c>
      <c r="M13" s="8">
        <v>6.4120066274290002</v>
      </c>
    </row>
    <row r="14" spans="1:13" x14ac:dyDescent="0.25">
      <c r="A14" s="6" t="s">
        <v>20</v>
      </c>
      <c r="B14" s="7">
        <v>446.73856072055702</v>
      </c>
      <c r="C14" s="8">
        <v>3.8915112928169999</v>
      </c>
      <c r="D14" s="9" t="s">
        <v>9</v>
      </c>
      <c r="E14" s="7">
        <v>338.43786</v>
      </c>
      <c r="F14" s="8">
        <v>5.2204181297999996</v>
      </c>
      <c r="G14" s="9" t="s">
        <v>9</v>
      </c>
      <c r="H14" s="7">
        <v>551.38948600000003</v>
      </c>
      <c r="I14" s="8">
        <v>5.4135028643999998</v>
      </c>
      <c r="J14" s="9" t="s">
        <v>9</v>
      </c>
      <c r="K14" s="7">
        <v>212.951626</v>
      </c>
      <c r="L14" s="10" t="s">
        <v>10</v>
      </c>
      <c r="M14" s="8">
        <v>6.7873532952110001</v>
      </c>
    </row>
    <row r="15" spans="1:13" x14ac:dyDescent="0.25">
      <c r="A15" s="6" t="s">
        <v>21</v>
      </c>
      <c r="B15" s="7">
        <v>560.67950564461796</v>
      </c>
      <c r="C15" s="8">
        <v>2.1217356105039999</v>
      </c>
      <c r="D15" s="9" t="s">
        <v>9</v>
      </c>
      <c r="E15" s="7">
        <v>452.84188599999999</v>
      </c>
      <c r="F15" s="8">
        <v>4.0876105098000002</v>
      </c>
      <c r="G15" s="9" t="s">
        <v>9</v>
      </c>
      <c r="H15" s="7">
        <v>666.25991199999999</v>
      </c>
      <c r="I15" s="8">
        <v>3.8841973224999999</v>
      </c>
      <c r="J15" s="9" t="s">
        <v>9</v>
      </c>
      <c r="K15" s="7">
        <v>213.418026</v>
      </c>
      <c r="L15" s="10" t="s">
        <v>10</v>
      </c>
      <c r="M15" s="8">
        <v>4.7722236011229997</v>
      </c>
    </row>
    <row r="16" spans="1:13" x14ac:dyDescent="0.25">
      <c r="A16" s="6" t="s">
        <v>22</v>
      </c>
      <c r="B16" s="7">
        <v>483.55463856143899</v>
      </c>
      <c r="C16" s="8">
        <v>1.9114013735669999</v>
      </c>
      <c r="D16" s="9" t="s">
        <v>9</v>
      </c>
      <c r="E16" s="7">
        <v>369.65578399999998</v>
      </c>
      <c r="F16" s="8">
        <v>4.4441846816000004</v>
      </c>
      <c r="G16" s="9" t="s">
        <v>9</v>
      </c>
      <c r="H16" s="7">
        <v>586.792192</v>
      </c>
      <c r="I16" s="8">
        <v>3.0197713997000002</v>
      </c>
      <c r="J16" s="9" t="s">
        <v>9</v>
      </c>
      <c r="K16" s="7">
        <v>217.13640799999999</v>
      </c>
      <c r="L16" s="10" t="s">
        <v>10</v>
      </c>
      <c r="M16" s="8">
        <v>4.4921438542400001</v>
      </c>
    </row>
    <row r="17" spans="1:13" x14ac:dyDescent="0.25">
      <c r="A17" s="6" t="s">
        <v>23</v>
      </c>
      <c r="B17" s="7">
        <v>394.10029406604701</v>
      </c>
      <c r="C17" s="8">
        <v>2.6565929904179999</v>
      </c>
      <c r="D17" s="9" t="s">
        <v>9</v>
      </c>
      <c r="E17" s="7">
        <v>283.892472</v>
      </c>
      <c r="F17" s="8">
        <v>4.3859036927000004</v>
      </c>
      <c r="G17" s="9" t="s">
        <v>9</v>
      </c>
      <c r="H17" s="7">
        <v>502.77367400000003</v>
      </c>
      <c r="I17" s="8">
        <v>2.9660942459999999</v>
      </c>
      <c r="J17" s="9" t="s">
        <v>9</v>
      </c>
      <c r="K17" s="7">
        <v>218.881202</v>
      </c>
      <c r="L17" s="10" t="s">
        <v>10</v>
      </c>
      <c r="M17" s="8">
        <v>4.8366460378209997</v>
      </c>
    </row>
    <row r="18" spans="1:13" x14ac:dyDescent="0.25">
      <c r="A18" s="6" t="s">
        <v>24</v>
      </c>
      <c r="B18" s="7">
        <v>542.58482698446801</v>
      </c>
      <c r="C18" s="8">
        <v>3.14282750376</v>
      </c>
      <c r="D18" s="9" t="s">
        <v>9</v>
      </c>
      <c r="E18" s="7">
        <v>428.05342999999999</v>
      </c>
      <c r="F18" s="8">
        <v>6.5857951927</v>
      </c>
      <c r="G18" s="9" t="s">
        <v>9</v>
      </c>
      <c r="H18" s="7">
        <v>647.14490799999999</v>
      </c>
      <c r="I18" s="8">
        <v>3.9682047144000001</v>
      </c>
      <c r="J18" s="9" t="s">
        <v>9</v>
      </c>
      <c r="K18" s="7">
        <v>219.091478</v>
      </c>
      <c r="L18" s="10" t="s">
        <v>10</v>
      </c>
      <c r="M18" s="8">
        <v>6.6948314142059999</v>
      </c>
    </row>
    <row r="19" spans="1:13" x14ac:dyDescent="0.25">
      <c r="A19" s="6" t="s">
        <v>25</v>
      </c>
      <c r="B19" s="7">
        <v>478.07130449973499</v>
      </c>
      <c r="C19" s="8">
        <v>3.0636805018889999</v>
      </c>
      <c r="D19" s="9" t="s">
        <v>9</v>
      </c>
      <c r="E19" s="7">
        <v>368.18533400000001</v>
      </c>
      <c r="F19" s="8">
        <v>6.4866699897000002</v>
      </c>
      <c r="G19" s="9" t="s">
        <v>9</v>
      </c>
      <c r="H19" s="7">
        <v>590.15739399999995</v>
      </c>
      <c r="I19" s="8">
        <v>5.4319455230000004</v>
      </c>
      <c r="J19" s="9" t="s">
        <v>9</v>
      </c>
      <c r="K19" s="7">
        <v>221.97206</v>
      </c>
      <c r="L19" s="10" t="s">
        <v>10</v>
      </c>
      <c r="M19" s="8">
        <v>7.604758838565</v>
      </c>
    </row>
    <row r="20" spans="1:13" x14ac:dyDescent="0.25">
      <c r="A20" s="6" t="s">
        <v>26</v>
      </c>
      <c r="B20" s="7">
        <v>607.55433603938002</v>
      </c>
      <c r="C20" s="8">
        <v>3.9070978935689999</v>
      </c>
      <c r="D20" s="9" t="s">
        <v>9</v>
      </c>
      <c r="E20" s="7">
        <v>484.80282399999999</v>
      </c>
      <c r="F20" s="8">
        <v>9.3664805930000004</v>
      </c>
      <c r="G20" s="9" t="s">
        <v>9</v>
      </c>
      <c r="H20" s="7">
        <v>708.12725399999999</v>
      </c>
      <c r="I20" s="8">
        <v>3.1911816490999998</v>
      </c>
      <c r="J20" s="9" t="s">
        <v>9</v>
      </c>
      <c r="K20" s="7">
        <v>223.32443000000001</v>
      </c>
      <c r="L20" s="10" t="s">
        <v>10</v>
      </c>
      <c r="M20" s="8">
        <v>9.8941229300189999</v>
      </c>
    </row>
    <row r="21" spans="1:13" x14ac:dyDescent="0.25">
      <c r="A21" s="6" t="s">
        <v>27</v>
      </c>
      <c r="B21" s="7">
        <v>528.33700398743701</v>
      </c>
      <c r="C21" s="8">
        <v>3.1875945320330001</v>
      </c>
      <c r="D21" s="9" t="s">
        <v>9</v>
      </c>
      <c r="E21" s="7">
        <v>409.17369400000001</v>
      </c>
      <c r="F21" s="8">
        <v>4.6445539719999998</v>
      </c>
      <c r="G21" s="9" t="s">
        <v>9</v>
      </c>
      <c r="H21" s="7">
        <v>634.71550400000001</v>
      </c>
      <c r="I21" s="8">
        <v>4.7981760178000004</v>
      </c>
      <c r="J21" s="9" t="s">
        <v>9</v>
      </c>
      <c r="K21" s="7">
        <v>225.54181</v>
      </c>
      <c r="L21" s="10" t="s">
        <v>10</v>
      </c>
      <c r="M21" s="8">
        <v>6.0928612484049998</v>
      </c>
    </row>
    <row r="22" spans="1:13" x14ac:dyDescent="0.25">
      <c r="A22" s="6" t="s">
        <v>28</v>
      </c>
      <c r="B22" s="7">
        <v>449.41476362673302</v>
      </c>
      <c r="C22" s="8">
        <v>3.5655636771129999</v>
      </c>
      <c r="D22" s="9" t="s">
        <v>9</v>
      </c>
      <c r="E22" s="7">
        <v>335.51692800000001</v>
      </c>
      <c r="F22" s="8">
        <v>4.9746171220999997</v>
      </c>
      <c r="G22" s="9" t="s">
        <v>9</v>
      </c>
      <c r="H22" s="7">
        <v>563.39336600000001</v>
      </c>
      <c r="I22" s="8">
        <v>6.9939916838</v>
      </c>
      <c r="J22" s="9" t="s">
        <v>9</v>
      </c>
      <c r="K22" s="7">
        <v>227.87643800000001</v>
      </c>
      <c r="L22" s="10" t="s">
        <v>10</v>
      </c>
      <c r="M22" s="8">
        <v>7.5338068770189999</v>
      </c>
    </row>
    <row r="23" spans="1:13" x14ac:dyDescent="0.25">
      <c r="A23" s="6" t="s">
        <v>29</v>
      </c>
      <c r="B23" s="7">
        <v>495.44912100275502</v>
      </c>
      <c r="C23" s="8">
        <v>3.0966148281430002</v>
      </c>
      <c r="D23" s="9" t="s">
        <v>9</v>
      </c>
      <c r="E23" s="7">
        <v>377.881078</v>
      </c>
      <c r="F23" s="8">
        <v>7.3655320733999998</v>
      </c>
      <c r="G23" s="9" t="s">
        <v>9</v>
      </c>
      <c r="H23" s="7">
        <v>606.27574800000002</v>
      </c>
      <c r="I23" s="8">
        <v>3.1547882747</v>
      </c>
      <c r="J23" s="9" t="s">
        <v>9</v>
      </c>
      <c r="K23" s="7">
        <v>228.39466999999999</v>
      </c>
      <c r="L23" s="10" t="s">
        <v>10</v>
      </c>
      <c r="M23" s="8">
        <v>6.9165076560000003</v>
      </c>
    </row>
    <row r="24" spans="1:13" x14ac:dyDescent="0.25">
      <c r="A24" s="6" t="s">
        <v>30</v>
      </c>
      <c r="B24" s="7">
        <v>431.47271726880302</v>
      </c>
      <c r="C24" s="8">
        <v>2.6039994127049999</v>
      </c>
      <c r="D24" s="9" t="s">
        <v>9</v>
      </c>
      <c r="E24" s="7">
        <v>314.16766999999999</v>
      </c>
      <c r="F24" s="8">
        <v>4.2541788853</v>
      </c>
      <c r="G24" s="9" t="s">
        <v>9</v>
      </c>
      <c r="H24" s="7">
        <v>544.11292000000003</v>
      </c>
      <c r="I24" s="8">
        <v>2.7178007099000001</v>
      </c>
      <c r="J24" s="9" t="s">
        <v>9</v>
      </c>
      <c r="K24" s="7">
        <v>229.94524999999999</v>
      </c>
      <c r="L24" s="10" t="s">
        <v>10</v>
      </c>
      <c r="M24" s="8">
        <v>4.4372745597390004</v>
      </c>
    </row>
    <row r="25" spans="1:13" x14ac:dyDescent="0.25">
      <c r="A25" s="6" t="s">
        <v>31</v>
      </c>
      <c r="B25" s="7">
        <v>469.78900859988403</v>
      </c>
      <c r="C25" s="8">
        <v>4.183980916286</v>
      </c>
      <c r="D25" s="9" t="s">
        <v>9</v>
      </c>
      <c r="E25" s="7">
        <v>350.16551199999998</v>
      </c>
      <c r="F25" s="8">
        <v>5.2808955791000001</v>
      </c>
      <c r="G25" s="9" t="s">
        <v>9</v>
      </c>
      <c r="H25" s="7">
        <v>585.63124200000004</v>
      </c>
      <c r="I25" s="8">
        <v>6.8534506446999996</v>
      </c>
      <c r="J25" s="9" t="s">
        <v>9</v>
      </c>
      <c r="K25" s="7">
        <v>235.46573000000001</v>
      </c>
      <c r="L25" s="10" t="s">
        <v>32</v>
      </c>
      <c r="M25" s="8">
        <v>7.0776955456130004</v>
      </c>
    </row>
    <row r="26" spans="1:13" x14ac:dyDescent="0.25">
      <c r="A26" s="6" t="s">
        <v>33</v>
      </c>
      <c r="B26" s="7">
        <v>516.67591236495605</v>
      </c>
      <c r="C26" s="8">
        <v>4.8484863133629998</v>
      </c>
      <c r="D26" s="9" t="s">
        <v>9</v>
      </c>
      <c r="E26" s="7">
        <v>393.26390800000001</v>
      </c>
      <c r="F26" s="8">
        <v>8.6357573626999997</v>
      </c>
      <c r="G26" s="9" t="s">
        <v>9</v>
      </c>
      <c r="H26" s="7">
        <v>629.54832599999997</v>
      </c>
      <c r="I26" s="8">
        <v>6.6097456082999999</v>
      </c>
      <c r="J26" s="9" t="s">
        <v>9</v>
      </c>
      <c r="K26" s="7">
        <v>236.28441799999999</v>
      </c>
      <c r="L26" s="10" t="s">
        <v>32</v>
      </c>
      <c r="M26" s="8">
        <v>9.6897141420850001</v>
      </c>
    </row>
    <row r="27" spans="1:13" x14ac:dyDescent="0.25">
      <c r="A27" s="6" t="s">
        <v>34</v>
      </c>
      <c r="B27" s="7">
        <v>498.87566245255101</v>
      </c>
      <c r="C27" s="8">
        <v>3.4888077195910001</v>
      </c>
      <c r="D27" s="9" t="s">
        <v>9</v>
      </c>
      <c r="E27" s="7">
        <v>374.75397800000002</v>
      </c>
      <c r="F27" s="8">
        <v>6.4849837022000001</v>
      </c>
      <c r="G27" s="9" t="s">
        <v>9</v>
      </c>
      <c r="H27" s="7">
        <v>613.152244</v>
      </c>
      <c r="I27" s="8">
        <v>3.4404054963999999</v>
      </c>
      <c r="J27" s="9" t="s">
        <v>9</v>
      </c>
      <c r="K27" s="7">
        <v>238.39826600000001</v>
      </c>
      <c r="L27" s="10" t="s">
        <v>32</v>
      </c>
      <c r="M27" s="8">
        <v>6.3306217811499996</v>
      </c>
    </row>
    <row r="28" spans="1:13" x14ac:dyDescent="0.25">
      <c r="A28" s="6" t="s">
        <v>35</v>
      </c>
      <c r="B28" s="7">
        <v>521.392626939195</v>
      </c>
      <c r="C28" s="8">
        <v>3.1972857037829998</v>
      </c>
      <c r="D28" s="9" t="s">
        <v>9</v>
      </c>
      <c r="E28" s="7">
        <v>391.42227200000002</v>
      </c>
      <c r="F28" s="8">
        <v>5.5447530700999996</v>
      </c>
      <c r="G28" s="9" t="s">
        <v>9</v>
      </c>
      <c r="H28" s="7">
        <v>637.92362400000002</v>
      </c>
      <c r="I28" s="8">
        <v>5.0431636531999997</v>
      </c>
      <c r="J28" s="9" t="s">
        <v>9</v>
      </c>
      <c r="K28" s="7">
        <v>246.501352</v>
      </c>
      <c r="L28" s="10" t="s">
        <v>32</v>
      </c>
      <c r="M28" s="8">
        <v>6.5365991090620001</v>
      </c>
    </row>
    <row r="29" spans="1:13" x14ac:dyDescent="0.25">
      <c r="A29" s="6" t="s">
        <v>36</v>
      </c>
      <c r="B29" s="7">
        <v>503.514524355361</v>
      </c>
      <c r="C29" s="8">
        <v>5.2096947431279998</v>
      </c>
      <c r="D29" s="9" t="s">
        <v>9</v>
      </c>
      <c r="E29" s="7">
        <v>373.34482600000001</v>
      </c>
      <c r="F29" s="8">
        <v>8.7047502201999993</v>
      </c>
      <c r="G29" s="9" t="s">
        <v>9</v>
      </c>
      <c r="H29" s="7">
        <v>622.00304400000005</v>
      </c>
      <c r="I29" s="8">
        <v>6.2158017391999998</v>
      </c>
      <c r="J29" s="9" t="s">
        <v>9</v>
      </c>
      <c r="K29" s="7">
        <v>248.65821800000001</v>
      </c>
      <c r="L29" s="10" t="s">
        <v>32</v>
      </c>
      <c r="M29" s="8">
        <v>9.7568881435950008</v>
      </c>
    </row>
    <row r="30" spans="1:13" x14ac:dyDescent="0.25">
      <c r="A30" s="6" t="s">
        <v>37</v>
      </c>
      <c r="B30" s="7">
        <v>513.30510500526998</v>
      </c>
      <c r="C30" s="8">
        <v>4.1980397081470002</v>
      </c>
      <c r="D30" s="9" t="s">
        <v>9</v>
      </c>
      <c r="E30" s="7">
        <v>383.76806199999999</v>
      </c>
      <c r="F30" s="8">
        <v>6.8996682315999998</v>
      </c>
      <c r="G30" s="9" t="s">
        <v>9</v>
      </c>
      <c r="H30" s="7">
        <v>632.69954600000005</v>
      </c>
      <c r="I30" s="8">
        <v>5.4616561273000004</v>
      </c>
      <c r="J30" s="9" t="s">
        <v>9</v>
      </c>
      <c r="K30" s="7">
        <v>248.93148400000001</v>
      </c>
      <c r="L30" s="10" t="s">
        <v>32</v>
      </c>
      <c r="M30" s="8">
        <v>8.3156202835080002</v>
      </c>
    </row>
    <row r="31" spans="1:13" x14ac:dyDescent="0.25">
      <c r="A31" s="6" t="s">
        <v>38</v>
      </c>
      <c r="B31" s="7">
        <v>460.23710616037602</v>
      </c>
      <c r="C31" s="8">
        <v>3.4844358970070002</v>
      </c>
      <c r="D31" s="9" t="s">
        <v>9</v>
      </c>
      <c r="E31" s="7">
        <v>329.91958799999998</v>
      </c>
      <c r="F31" s="8">
        <v>7.1972469058000001</v>
      </c>
      <c r="G31" s="9" t="s">
        <v>9</v>
      </c>
      <c r="H31" s="7">
        <v>579.81951600000002</v>
      </c>
      <c r="I31" s="8">
        <v>2.9400389175999999</v>
      </c>
      <c r="J31" s="9" t="s">
        <v>9</v>
      </c>
      <c r="K31" s="7">
        <v>249.89992799999999</v>
      </c>
      <c r="L31" s="10" t="s">
        <v>32</v>
      </c>
      <c r="M31" s="8">
        <v>7.31629354856</v>
      </c>
    </row>
    <row r="32" spans="1:13" x14ac:dyDescent="0.25">
      <c r="A32" s="6" t="s">
        <v>39</v>
      </c>
      <c r="B32" s="7">
        <v>452.00963949293799</v>
      </c>
      <c r="C32" s="8">
        <v>4.6679852934600001</v>
      </c>
      <c r="D32" s="9" t="s">
        <v>9</v>
      </c>
      <c r="E32" s="7">
        <v>318.941396</v>
      </c>
      <c r="F32" s="8">
        <v>7.7116708526000002</v>
      </c>
      <c r="G32" s="9" t="s">
        <v>9</v>
      </c>
      <c r="H32" s="7">
        <v>569.395802</v>
      </c>
      <c r="I32" s="8">
        <v>4.5701110372000002</v>
      </c>
      <c r="J32" s="9" t="s">
        <v>9</v>
      </c>
      <c r="K32" s="7">
        <v>250.45440600000001</v>
      </c>
      <c r="L32" s="10" t="s">
        <v>32</v>
      </c>
      <c r="M32" s="8">
        <v>7.6952908972819998</v>
      </c>
    </row>
    <row r="33" spans="1:13" x14ac:dyDescent="0.25">
      <c r="A33" s="6" t="s">
        <v>40</v>
      </c>
      <c r="B33" s="7">
        <v>515.48825032581396</v>
      </c>
      <c r="C33" s="8">
        <v>3.6893391169849998</v>
      </c>
      <c r="D33" s="9" t="s">
        <v>9</v>
      </c>
      <c r="E33" s="7">
        <v>388.04759200000001</v>
      </c>
      <c r="F33" s="8">
        <v>5.1136320286999997</v>
      </c>
      <c r="G33" s="9" t="s">
        <v>9</v>
      </c>
      <c r="H33" s="7">
        <v>638.74848999999995</v>
      </c>
      <c r="I33" s="8">
        <v>5.0270355253999996</v>
      </c>
      <c r="J33" s="9" t="s">
        <v>9</v>
      </c>
      <c r="K33" s="7">
        <v>250.700898</v>
      </c>
      <c r="L33" s="10" t="s">
        <v>32</v>
      </c>
      <c r="M33" s="8">
        <v>6.0474780747930001</v>
      </c>
    </row>
    <row r="34" spans="1:13" s="16" customFormat="1" x14ac:dyDescent="0.25">
      <c r="A34" s="12" t="s">
        <v>41</v>
      </c>
      <c r="B34" s="13">
        <v>522.34100632753598</v>
      </c>
      <c r="C34" s="14">
        <v>4.6663420948479999</v>
      </c>
      <c r="D34" s="15" t="s">
        <v>9</v>
      </c>
      <c r="E34" s="13">
        <v>388.16985199999999</v>
      </c>
      <c r="F34" s="14">
        <v>8.8034676951000002</v>
      </c>
      <c r="G34" s="15" t="s">
        <v>9</v>
      </c>
      <c r="H34" s="13">
        <v>642.21564000000001</v>
      </c>
      <c r="I34" s="14">
        <v>4.2377916272</v>
      </c>
      <c r="J34" s="15" t="s">
        <v>9</v>
      </c>
      <c r="K34" s="13">
        <v>254.04578799999999</v>
      </c>
      <c r="L34" s="10" t="s">
        <v>32</v>
      </c>
      <c r="M34" s="14">
        <v>8.1398646989180001</v>
      </c>
    </row>
    <row r="35" spans="1:13" x14ac:dyDescent="0.25">
      <c r="A35" s="6" t="s">
        <v>42</v>
      </c>
      <c r="B35" s="7">
        <v>444.21348805964902</v>
      </c>
      <c r="C35" s="8">
        <v>5.6518241302460002</v>
      </c>
      <c r="D35" s="9" t="s">
        <v>9</v>
      </c>
      <c r="E35" s="7">
        <v>313.23403999999999</v>
      </c>
      <c r="F35" s="8">
        <v>7.0548422008999996</v>
      </c>
      <c r="G35" s="9" t="s">
        <v>9</v>
      </c>
      <c r="H35" s="7">
        <v>570.25228200000004</v>
      </c>
      <c r="I35" s="8">
        <v>6.5627749149000003</v>
      </c>
      <c r="J35" s="9" t="s">
        <v>9</v>
      </c>
      <c r="K35" s="7">
        <v>257.01824199999999</v>
      </c>
      <c r="L35" s="10" t="s">
        <v>32</v>
      </c>
      <c r="M35" s="8">
        <v>6.280656526634</v>
      </c>
    </row>
    <row r="36" spans="1:13" x14ac:dyDescent="0.25">
      <c r="A36" s="6" t="s">
        <v>43</v>
      </c>
      <c r="B36" s="7">
        <v>369.97207148948502</v>
      </c>
      <c r="C36" s="8">
        <v>3.0989616960749999</v>
      </c>
      <c r="D36" s="9" t="s">
        <v>9</v>
      </c>
      <c r="E36" s="7">
        <v>243.01515000000001</v>
      </c>
      <c r="F36" s="8">
        <v>4.1270229071999998</v>
      </c>
      <c r="G36" s="9" t="s">
        <v>9</v>
      </c>
      <c r="H36" s="7">
        <v>506.07621799999998</v>
      </c>
      <c r="I36" s="8">
        <v>4.0938112809999998</v>
      </c>
      <c r="J36" s="9" t="s">
        <v>9</v>
      </c>
      <c r="K36" s="7">
        <v>263.06106799999998</v>
      </c>
      <c r="L36" s="10" t="s">
        <v>32</v>
      </c>
      <c r="M36" s="8">
        <v>4.9036281449579997</v>
      </c>
    </row>
    <row r="37" spans="1:13" x14ac:dyDescent="0.25">
      <c r="A37" s="6" t="s">
        <v>44</v>
      </c>
      <c r="B37" s="7">
        <v>486.03620535029103</v>
      </c>
      <c r="C37" s="8">
        <v>1.918086837326</v>
      </c>
      <c r="D37" s="9" t="s">
        <v>9</v>
      </c>
      <c r="E37" s="7">
        <v>346.14091400000001</v>
      </c>
      <c r="F37" s="8">
        <v>3.7018435330999999</v>
      </c>
      <c r="G37" s="9" t="s">
        <v>9</v>
      </c>
      <c r="H37" s="7">
        <v>614.21833400000003</v>
      </c>
      <c r="I37" s="8">
        <v>3.0720259395</v>
      </c>
      <c r="J37" s="9" t="s">
        <v>9</v>
      </c>
      <c r="K37" s="7">
        <v>268.07742000000002</v>
      </c>
      <c r="L37" s="10" t="s">
        <v>32</v>
      </c>
      <c r="M37" s="8">
        <v>5.3825741432910004</v>
      </c>
    </row>
    <row r="38" spans="1:13" x14ac:dyDescent="0.25">
      <c r="A38" s="6" t="s">
        <v>45</v>
      </c>
      <c r="B38" s="7">
        <v>474.52778072383597</v>
      </c>
      <c r="C38" s="8">
        <v>4.3612194076490001</v>
      </c>
      <c r="D38" s="9" t="s">
        <v>9</v>
      </c>
      <c r="E38" s="7">
        <v>337.12181800000002</v>
      </c>
      <c r="F38" s="8">
        <v>5.5469588492000002</v>
      </c>
      <c r="G38" s="9" t="s">
        <v>9</v>
      </c>
      <c r="H38" s="7">
        <v>606.68466799999999</v>
      </c>
      <c r="I38" s="8">
        <v>5.0966030304999999</v>
      </c>
      <c r="J38" s="9" t="s">
        <v>9</v>
      </c>
      <c r="K38" s="7">
        <v>269.56285000000003</v>
      </c>
      <c r="L38" s="10" t="s">
        <v>32</v>
      </c>
      <c r="M38" s="8">
        <v>6.6145468434680001</v>
      </c>
    </row>
    <row r="39" spans="1:13" x14ac:dyDescent="0.25">
      <c r="A39" s="6" t="s">
        <v>46</v>
      </c>
      <c r="B39" s="7">
        <v>457.18370180430202</v>
      </c>
      <c r="C39" s="8">
        <v>2.8837383210169998</v>
      </c>
      <c r="D39" s="9" t="s">
        <v>9</v>
      </c>
      <c r="E39" s="7">
        <v>313.462312</v>
      </c>
      <c r="F39" s="8">
        <v>5.2753111969999997</v>
      </c>
      <c r="G39" s="9" t="s">
        <v>9</v>
      </c>
      <c r="H39" s="7">
        <v>585.64065600000004</v>
      </c>
      <c r="I39" s="8">
        <v>3.7206100055000002</v>
      </c>
      <c r="J39" s="9" t="s">
        <v>9</v>
      </c>
      <c r="K39" s="7">
        <v>272.17834399999998</v>
      </c>
      <c r="L39" s="10" t="s">
        <v>32</v>
      </c>
      <c r="M39" s="8">
        <v>5.9747286960799997</v>
      </c>
    </row>
    <row r="40" spans="1:13" x14ac:dyDescent="0.25">
      <c r="A40" s="6" t="s">
        <v>47</v>
      </c>
      <c r="B40" s="7">
        <v>376.88341272049303</v>
      </c>
      <c r="C40" s="8">
        <v>4.6485296967130001</v>
      </c>
      <c r="D40" s="9" t="s">
        <v>9</v>
      </c>
      <c r="E40" s="7">
        <v>242.51796200000001</v>
      </c>
      <c r="F40" s="8">
        <v>7.773886181</v>
      </c>
      <c r="G40" s="9" t="s">
        <v>9</v>
      </c>
      <c r="H40" s="7">
        <v>515.30141400000002</v>
      </c>
      <c r="I40" s="8">
        <v>5.1723394686999997</v>
      </c>
      <c r="J40" s="9" t="s">
        <v>9</v>
      </c>
      <c r="K40" s="7">
        <v>272.78345200000001</v>
      </c>
      <c r="L40" s="10" t="s">
        <v>32</v>
      </c>
      <c r="M40" s="8">
        <v>9.0006487763089993</v>
      </c>
    </row>
    <row r="41" spans="1:13" x14ac:dyDescent="0.25">
      <c r="A41" s="6" t="s">
        <v>48</v>
      </c>
      <c r="B41" s="7">
        <v>389.32800529874601</v>
      </c>
      <c r="C41" s="8">
        <v>5.4447075072390003</v>
      </c>
      <c r="D41" s="9" t="s">
        <v>9</v>
      </c>
      <c r="E41" s="7">
        <v>237.457458</v>
      </c>
      <c r="F41" s="8">
        <v>7.6453094671999997</v>
      </c>
      <c r="G41" s="9" t="s">
        <v>9</v>
      </c>
      <c r="H41" s="7">
        <v>527.932906</v>
      </c>
      <c r="I41" s="8">
        <v>5.5692995304000004</v>
      </c>
      <c r="J41" s="9" t="s">
        <v>9</v>
      </c>
      <c r="K41" s="7">
        <v>290.47544799999997</v>
      </c>
      <c r="L41" s="10" t="s">
        <v>49</v>
      </c>
      <c r="M41" s="8">
        <v>7.6462900416919997</v>
      </c>
    </row>
    <row r="42" spans="1:13" x14ac:dyDescent="0.25">
      <c r="A42" s="6" t="s">
        <v>50</v>
      </c>
      <c r="B42" s="7">
        <v>472.98341281604701</v>
      </c>
      <c r="C42" s="8">
        <v>2.2330425936839999</v>
      </c>
      <c r="D42" s="9" t="s">
        <v>9</v>
      </c>
      <c r="E42" s="7">
        <v>295.97200199999997</v>
      </c>
      <c r="F42" s="8">
        <v>3.4136926834999999</v>
      </c>
      <c r="G42" s="9" t="s">
        <v>9</v>
      </c>
      <c r="H42" s="7">
        <v>626.80440599999997</v>
      </c>
      <c r="I42" s="8">
        <v>2.4284741960999998</v>
      </c>
      <c r="J42" s="9" t="s">
        <v>9</v>
      </c>
      <c r="K42" s="7">
        <v>330.832404</v>
      </c>
      <c r="L42" s="10" t="s">
        <v>49</v>
      </c>
      <c r="M42" s="8">
        <v>4.1778232204780004</v>
      </c>
    </row>
    <row r="43" spans="1:13" x14ac:dyDescent="0.25">
      <c r="A43" s="12" t="s">
        <v>51</v>
      </c>
      <c r="B43" s="7"/>
      <c r="C43" s="8"/>
      <c r="D43" s="9"/>
      <c r="E43" s="7"/>
      <c r="F43" s="8"/>
      <c r="G43" s="9"/>
      <c r="H43" s="7"/>
      <c r="I43" s="8"/>
      <c r="J43" s="9"/>
      <c r="K43" s="7"/>
      <c r="L43" s="10" t="s">
        <v>32</v>
      </c>
      <c r="M43" s="8"/>
    </row>
    <row r="44" spans="1:13" x14ac:dyDescent="0.25">
      <c r="A44" s="6" t="s">
        <v>52</v>
      </c>
      <c r="B44" s="7">
        <v>566.524840316461</v>
      </c>
      <c r="C44" s="8">
        <v>2.9338685283960002</v>
      </c>
      <c r="D44" s="9" t="s">
        <v>9</v>
      </c>
      <c r="E44" s="7">
        <v>477.24607600000002</v>
      </c>
      <c r="F44" s="8">
        <v>3.6789857907000001</v>
      </c>
      <c r="G44" s="9" t="s">
        <v>9</v>
      </c>
      <c r="H44" s="7">
        <v>652.56236200000001</v>
      </c>
      <c r="I44" s="8">
        <v>3.3914922784999999</v>
      </c>
      <c r="J44" s="9" t="s">
        <v>9</v>
      </c>
      <c r="K44" s="7">
        <v>175.31628599999999</v>
      </c>
      <c r="L44" s="10" t="s">
        <v>10</v>
      </c>
      <c r="M44" s="8">
        <v>4.1146142200050004</v>
      </c>
    </row>
    <row r="45" spans="1:13" x14ac:dyDescent="0.25">
      <c r="A45" s="6" t="s">
        <v>53</v>
      </c>
      <c r="B45" s="7">
        <v>536.60428943112004</v>
      </c>
      <c r="C45" s="8">
        <v>3.5906460789799999</v>
      </c>
      <c r="D45" s="9" t="s">
        <v>9</v>
      </c>
      <c r="E45" s="7">
        <v>446.76343800000001</v>
      </c>
      <c r="F45" s="8">
        <v>6.3293116644999996</v>
      </c>
      <c r="G45" s="9" t="s">
        <v>9</v>
      </c>
      <c r="H45" s="7">
        <v>623.10261200000002</v>
      </c>
      <c r="I45" s="8">
        <v>4.704572626</v>
      </c>
      <c r="J45" s="9" t="s">
        <v>9</v>
      </c>
      <c r="K45" s="7">
        <v>176.33917400000001</v>
      </c>
      <c r="L45" s="10" t="s">
        <v>10</v>
      </c>
      <c r="M45" s="8">
        <v>7.103187768692</v>
      </c>
    </row>
    <row r="46" spans="1:13" x14ac:dyDescent="0.25">
      <c r="A46" s="6" t="s">
        <v>54</v>
      </c>
      <c r="B46" s="7">
        <v>521.58626733740095</v>
      </c>
      <c r="C46" s="8">
        <v>2.9809762100100001</v>
      </c>
      <c r="D46" s="9" t="s">
        <v>9</v>
      </c>
      <c r="E46" s="7">
        <v>418.79395199999999</v>
      </c>
      <c r="F46" s="8">
        <v>4.5723146734000002</v>
      </c>
      <c r="G46" s="9" t="s">
        <v>9</v>
      </c>
      <c r="H46" s="7">
        <v>621.14056200000005</v>
      </c>
      <c r="I46" s="8">
        <v>5.4643500878999998</v>
      </c>
      <c r="J46" s="9" t="s">
        <v>9</v>
      </c>
      <c r="K46" s="7">
        <v>202.34661</v>
      </c>
      <c r="L46" s="10" t="s">
        <v>10</v>
      </c>
      <c r="M46" s="8">
        <v>6.4442051683930002</v>
      </c>
    </row>
    <row r="47" spans="1:13" x14ac:dyDescent="0.25">
      <c r="A47" s="6" t="s">
        <v>55</v>
      </c>
      <c r="B47" s="7">
        <v>422.149664581595</v>
      </c>
      <c r="C47" s="8">
        <v>3.8711707613769999</v>
      </c>
      <c r="D47" s="9" t="s">
        <v>9</v>
      </c>
      <c r="E47" s="7">
        <v>299.353792</v>
      </c>
      <c r="F47" s="8">
        <v>5.1029921775</v>
      </c>
      <c r="G47" s="9" t="s">
        <v>9</v>
      </c>
      <c r="H47" s="7">
        <v>554.46938599999999</v>
      </c>
      <c r="I47" s="8">
        <v>6.2006159033000001</v>
      </c>
      <c r="J47" s="9" t="s">
        <v>9</v>
      </c>
      <c r="K47" s="7">
        <v>255.11559399999999</v>
      </c>
      <c r="L47" s="10" t="s">
        <v>32</v>
      </c>
      <c r="M47" s="8">
        <v>7.2573532423589997</v>
      </c>
    </row>
    <row r="48" spans="1:13" x14ac:dyDescent="0.25">
      <c r="A48" s="6" t="s">
        <v>56</v>
      </c>
      <c r="B48" s="7">
        <v>547.81560968216195</v>
      </c>
      <c r="C48" s="8">
        <v>2.0157696505659999</v>
      </c>
      <c r="D48" s="9" t="s">
        <v>9</v>
      </c>
      <c r="E48" s="7">
        <v>407.866962</v>
      </c>
      <c r="F48" s="8">
        <v>4.5708062611000004</v>
      </c>
      <c r="G48" s="9" t="s">
        <v>9</v>
      </c>
      <c r="H48" s="7">
        <v>667.64720399999999</v>
      </c>
      <c r="I48" s="8">
        <v>3.9200122203999999</v>
      </c>
      <c r="J48" s="9" t="s">
        <v>9</v>
      </c>
      <c r="K48" s="7">
        <v>259.78024199999999</v>
      </c>
      <c r="L48" s="10" t="s">
        <v>32</v>
      </c>
      <c r="M48" s="8">
        <v>6.0874189340780003</v>
      </c>
    </row>
    <row r="49" spans="1:13" x14ac:dyDescent="0.25">
      <c r="A49" s="6" t="s">
        <v>57</v>
      </c>
      <c r="B49" s="7">
        <v>439.28012744134003</v>
      </c>
      <c r="C49" s="8">
        <v>5.101265324881</v>
      </c>
      <c r="D49" s="9" t="s">
        <v>9</v>
      </c>
      <c r="E49" s="7">
        <v>303.361852</v>
      </c>
      <c r="F49" s="8">
        <v>4.8034171325999999</v>
      </c>
      <c r="G49" s="9" t="s">
        <v>9</v>
      </c>
      <c r="H49" s="7">
        <v>595.523642</v>
      </c>
      <c r="I49" s="8">
        <v>10.106480442000001</v>
      </c>
      <c r="J49" s="9" t="s">
        <v>9</v>
      </c>
      <c r="K49" s="7">
        <v>292.16179</v>
      </c>
      <c r="L49" s="10" t="s">
        <v>49</v>
      </c>
      <c r="M49" s="8">
        <v>10.415131622159</v>
      </c>
    </row>
    <row r="50" spans="1:13" x14ac:dyDescent="0.25">
      <c r="A50" s="17" t="s">
        <v>58</v>
      </c>
      <c r="B50" s="18">
        <v>420.054758150086</v>
      </c>
      <c r="C50" s="19">
        <v>3.6196056026919998</v>
      </c>
      <c r="D50" s="20" t="s">
        <v>9</v>
      </c>
      <c r="E50" s="18">
        <v>236.04011199999999</v>
      </c>
      <c r="F50" s="19">
        <v>5.4656594188999996</v>
      </c>
      <c r="G50" s="20" t="s">
        <v>9</v>
      </c>
      <c r="H50" s="18">
        <v>595.26507200000003</v>
      </c>
      <c r="I50" s="19">
        <v>3.7959129444999999</v>
      </c>
      <c r="J50" s="20" t="s">
        <v>9</v>
      </c>
      <c r="K50" s="18">
        <v>359.22496000000001</v>
      </c>
      <c r="L50" s="21" t="s">
        <v>49</v>
      </c>
      <c r="M50" s="19">
        <v>7.0091981263990002</v>
      </c>
    </row>
    <row r="51" spans="1:13" ht="172.5" customHeight="1" x14ac:dyDescent="0.25">
      <c r="A51" s="26" t="s">
        <v>59</v>
      </c>
      <c r="B51" s="26"/>
      <c r="C51" s="26"/>
      <c r="D51" s="26"/>
      <c r="E51" s="26"/>
      <c r="F51" s="26"/>
      <c r="G51" s="26"/>
      <c r="H51" s="26"/>
      <c r="I51" s="26"/>
      <c r="J51" s="26"/>
      <c r="K51" s="26"/>
      <c r="L51" s="26"/>
      <c r="M51" s="26"/>
    </row>
  </sheetData>
  <mergeCells count="3">
    <mergeCell ref="A1:M1"/>
    <mergeCell ref="A2:M2"/>
    <mergeCell ref="A51:M51"/>
  </mergeCells>
  <conditionalFormatting sqref="A4:A50">
    <cfRule type="containsText" dxfId="5" priority="5" operator="containsText" text="TIMSS scale centerpoint">
      <formula>NOT(ISERROR(SEARCH("TIMSS scale centerpoint",A4)))</formula>
    </cfRule>
  </conditionalFormatting>
  <conditionalFormatting sqref="A4:A50">
    <cfRule type="containsText" dxfId="4" priority="4" operator="containsText" text="United States">
      <formula>NOT(ISERROR(SEARCH("United States",A4)))</formula>
    </cfRule>
    <cfRule type="containsText" dxfId="3" priority="6" operator="containsText" text="Benchmarking participants">
      <formula>NOT(ISERROR(SEARCH("Benchmarking participants",A4)))</formula>
    </cfRule>
  </conditionalFormatting>
  <conditionalFormatting sqref="A4:K50">
    <cfRule type="expression" dxfId="2" priority="1">
      <formula>AND(ISNUMBER(FIND("United States", $A4)), A$3="s.e.", ISNUMBER(A4))</formula>
    </cfRule>
    <cfRule type="expression" dxfId="1" priority="3">
      <formula>AND(A$3="s.e.", ISNUMBER(A4))</formula>
    </cfRule>
  </conditionalFormatting>
  <conditionalFormatting sqref="A3:M3 A4:K50">
    <cfRule type="containsText" dxfId="0" priority="2" operator="containsText" text="s.e.">
      <formula>NOT(ISERROR(SEARCH("s.e.",A3)))</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4999720B213A4C9A19F6D0C1FE5E2A" ma:contentTypeVersion="8" ma:contentTypeDescription="Create a new document." ma:contentTypeScope="" ma:versionID="7f079f2d01e3f306577502a681fa167e">
  <xsd:schema xmlns:xsd="http://www.w3.org/2001/XMLSchema" xmlns:xs="http://www.w3.org/2001/XMLSchema" xmlns:p="http://schemas.microsoft.com/office/2006/metadata/properties" xmlns:ns2="0d041ec6-288b-44f6-8b1c-f344cd5c8324" targetNamespace="http://schemas.microsoft.com/office/2006/metadata/properties" ma:root="true" ma:fieldsID="bd1f247dcd61be828a8c2cd401e90eea" ns2:_="">
    <xsd:import namespace="0d041ec6-288b-44f6-8b1c-f344cd5c83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041ec6-288b-44f6-8b1c-f344cd5c83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4AAD32-3074-437B-9AEC-2975056EE46E}"/>
</file>

<file path=customXml/itemProps2.xml><?xml version="1.0" encoding="utf-8"?>
<ds:datastoreItem xmlns:ds="http://schemas.openxmlformats.org/officeDocument/2006/customXml" ds:itemID="{BC8D93BD-D91D-4C21-BD51-1290E6396F3B}"/>
</file>

<file path=customXml/itemProps3.xml><?xml version="1.0" encoding="utf-8"?>
<ds:datastoreItem xmlns:ds="http://schemas.openxmlformats.org/officeDocument/2006/customXml" ds:itemID="{1C313F3E-D367-4D6B-BFE6-20BC8817BD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S2b. Webtable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Shipan, Rebecca</dc:creator>
  <cp:lastModifiedBy>Stephens, Maria</cp:lastModifiedBy>
  <dcterms:created xsi:type="dcterms:W3CDTF">2020-10-24T20:32:54Z</dcterms:created>
  <dcterms:modified xsi:type="dcterms:W3CDTF">2020-11-11T19:44:30Z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0x010100414999720B213A4C9A19F6D0C1FE5E2A</vt:lpwstr>
  </property>
</Properties>
</file>