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andrew_kerns_ed_gov/Documents/RSA911/Annual Report/PY2022/ETA-9169/"/>
    </mc:Choice>
  </mc:AlternateContent>
  <xr:revisionPtr revIDLastSave="20" documentId="8_{6E5ABEAB-6FD1-4F3C-B3E4-35E5D81E9931}" xr6:coauthVersionLast="47" xr6:coauthVersionMax="47" xr10:uidLastSave="{AAF42CBE-DE11-437D-9ED6-C50717F911DC}"/>
  <workbookProtection workbookAlgorithmName="SHA-512" workbookHashValue="YweNXlcy7tAaCqQxeZ4V1ee4Wuj/ZQMOV5OuEUcWZJG6KGrmR8akqE11BIPICIQMb0A8njIT52RKZouHq4ul9g==" workbookSaltValue="k6kSH2Gmf/jCxc1/Uq9A9w==" workbookSpinCount="100000" lockStructure="1"/>
  <bookViews>
    <workbookView xWindow="-120" yWindow="-120" windowWidth="29040" windowHeight="15840" xr2:uid="{00000000-000D-0000-FFFF-FFFF00000000}"/>
  </bookViews>
  <sheets>
    <sheet name="Summary" sheetId="9" r:id="rId1"/>
    <sheet name="Characteristics- Statewide" sheetId="2" r:id="rId2"/>
    <sheet name="Characteristics - Sex" sheetId="3" r:id="rId3"/>
    <sheet name="Characteristics - Age" sheetId="4" r:id="rId4"/>
    <sheet name="Characteristics-Ethnicity-Race " sheetId="8" r:id="rId5"/>
    <sheet name="Employment Barrier" sheetId="6" r:id="rId6"/>
    <sheet name="Measurable Skill Gains" sheetId="7" r:id="rId7"/>
  </sheets>
  <definedNames>
    <definedName name="_xlnm._FilterDatabase" localSheetId="1" hidden="1">'Characteristics- Statewide'!$A$1:$V$54</definedName>
    <definedName name="_xlnm._FilterDatabase" localSheetId="0" hidden="1">Summary!$A$1:$K$54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7" l="1"/>
  <c r="E55" i="7"/>
  <c r="F55" i="7"/>
  <c r="G55" i="7"/>
  <c r="C55" i="7"/>
</calcChain>
</file>

<file path=xl/sharedStrings.xml><?xml version="1.0" encoding="utf-8"?>
<sst xmlns="http://schemas.openxmlformats.org/spreadsheetml/2006/main" count="2657" uniqueCount="444">
  <si>
    <t>STATE NAME</t>
  </si>
  <si>
    <t>STATE CODE</t>
  </si>
  <si>
    <t xml:space="preserve">Alabama                         </t>
  </si>
  <si>
    <t>AL</t>
  </si>
  <si>
    <t xml:space="preserve">Alaska                          </t>
  </si>
  <si>
    <t>AK</t>
  </si>
  <si>
    <t xml:space="preserve">Arizona                         </t>
  </si>
  <si>
    <t>AZ</t>
  </si>
  <si>
    <t xml:space="preserve">Arkansas                        </t>
  </si>
  <si>
    <t>AR</t>
  </si>
  <si>
    <t xml:space="preserve">California                      </t>
  </si>
  <si>
    <t>CA</t>
  </si>
  <si>
    <t xml:space="preserve">Colorado                        </t>
  </si>
  <si>
    <t>CO</t>
  </si>
  <si>
    <t xml:space="preserve">Connecticut                     </t>
  </si>
  <si>
    <t>CT</t>
  </si>
  <si>
    <t xml:space="preserve">Delaware                        </t>
  </si>
  <si>
    <t>DE</t>
  </si>
  <si>
    <t xml:space="preserve">Dist. Of Columbia               </t>
  </si>
  <si>
    <t>DC</t>
  </si>
  <si>
    <t xml:space="preserve">Florida                         </t>
  </si>
  <si>
    <t>FL</t>
  </si>
  <si>
    <t xml:space="preserve">Georgia                         </t>
  </si>
  <si>
    <t>GA</t>
  </si>
  <si>
    <t xml:space="preserve">Hawaii                          </t>
  </si>
  <si>
    <t>HI</t>
  </si>
  <si>
    <t xml:space="preserve">Idaho                           </t>
  </si>
  <si>
    <t>ID</t>
  </si>
  <si>
    <t xml:space="preserve">Illinois                        </t>
  </si>
  <si>
    <t>IL</t>
  </si>
  <si>
    <t xml:space="preserve">Indiana                         </t>
  </si>
  <si>
    <t>IN</t>
  </si>
  <si>
    <t xml:space="preserve">Iowa                            </t>
  </si>
  <si>
    <t>IA</t>
  </si>
  <si>
    <t xml:space="preserve">Kansas                          </t>
  </si>
  <si>
    <t>KS</t>
  </si>
  <si>
    <t xml:space="preserve">Kentucky                        </t>
  </si>
  <si>
    <t>KY</t>
  </si>
  <si>
    <t xml:space="preserve">Louisiana                       </t>
  </si>
  <si>
    <t>LA</t>
  </si>
  <si>
    <t xml:space="preserve">Maine                           </t>
  </si>
  <si>
    <t>ME</t>
  </si>
  <si>
    <t xml:space="preserve">Maryland                        </t>
  </si>
  <si>
    <t>MD</t>
  </si>
  <si>
    <t xml:space="preserve">Massachusetts                   </t>
  </si>
  <si>
    <t>MA</t>
  </si>
  <si>
    <t xml:space="preserve">Michigan                        </t>
  </si>
  <si>
    <t>MI</t>
  </si>
  <si>
    <t xml:space="preserve">Minnesota                       </t>
  </si>
  <si>
    <t>MN</t>
  </si>
  <si>
    <t xml:space="preserve">Mississippi                     </t>
  </si>
  <si>
    <t>MS</t>
  </si>
  <si>
    <t xml:space="preserve">Missouri                        </t>
  </si>
  <si>
    <t>MO</t>
  </si>
  <si>
    <t xml:space="preserve">Montana                         </t>
  </si>
  <si>
    <t>MT</t>
  </si>
  <si>
    <t xml:space="preserve">Nebraska                        </t>
  </si>
  <si>
    <t>NE</t>
  </si>
  <si>
    <t xml:space="preserve">Nevada                          </t>
  </si>
  <si>
    <t>NV</t>
  </si>
  <si>
    <t xml:space="preserve">New Hampshire                   </t>
  </si>
  <si>
    <t>NH</t>
  </si>
  <si>
    <t xml:space="preserve">New Jersey                      </t>
  </si>
  <si>
    <t>NJ</t>
  </si>
  <si>
    <t xml:space="preserve">New Mexico                      </t>
  </si>
  <si>
    <t>NM</t>
  </si>
  <si>
    <t xml:space="preserve">New York                        </t>
  </si>
  <si>
    <t>NY</t>
  </si>
  <si>
    <t xml:space="preserve">North Carolina                  </t>
  </si>
  <si>
    <t>NC</t>
  </si>
  <si>
    <t xml:space="preserve">North Dakota                    </t>
  </si>
  <si>
    <t>ND</t>
  </si>
  <si>
    <t xml:space="preserve">Ohio                            </t>
  </si>
  <si>
    <t>OH</t>
  </si>
  <si>
    <t xml:space="preserve">Oklahoma                        </t>
  </si>
  <si>
    <t>OK</t>
  </si>
  <si>
    <t xml:space="preserve">Oregon                          </t>
  </si>
  <si>
    <t>OR</t>
  </si>
  <si>
    <t xml:space="preserve">Pennsylvania                    </t>
  </si>
  <si>
    <t>PA</t>
  </si>
  <si>
    <t xml:space="preserve">Puerto Rico                     </t>
  </si>
  <si>
    <t>PR</t>
  </si>
  <si>
    <t xml:space="preserve">Rhode Island                    </t>
  </si>
  <si>
    <t>RI</t>
  </si>
  <si>
    <t xml:space="preserve">South Carolina                  </t>
  </si>
  <si>
    <t>SC</t>
  </si>
  <si>
    <t xml:space="preserve">South Dakota                    </t>
  </si>
  <si>
    <t>SD</t>
  </si>
  <si>
    <t xml:space="preserve">Tennessee                       </t>
  </si>
  <si>
    <t>TN</t>
  </si>
  <si>
    <t xml:space="preserve">Texas                           </t>
  </si>
  <si>
    <t>TX</t>
  </si>
  <si>
    <t xml:space="preserve">Utah                            </t>
  </si>
  <si>
    <t>UT</t>
  </si>
  <si>
    <t xml:space="preserve">Vermont                         </t>
  </si>
  <si>
    <t>VT</t>
  </si>
  <si>
    <t xml:space="preserve">Virginia                        </t>
  </si>
  <si>
    <t>VA</t>
  </si>
  <si>
    <t xml:space="preserve">Washington                      </t>
  </si>
  <si>
    <t>WA</t>
  </si>
  <si>
    <t xml:space="preserve">West Virginia                   </t>
  </si>
  <si>
    <t>WV</t>
  </si>
  <si>
    <t xml:space="preserve">Wisconsin                       </t>
  </si>
  <si>
    <t>WI</t>
  </si>
  <si>
    <t xml:space="preserve">Wyoming                         </t>
  </si>
  <si>
    <t>WY</t>
  </si>
  <si>
    <t>Career Services Participants Served</t>
  </si>
  <si>
    <t>Career Services Participants Exited</t>
  </si>
  <si>
    <t>Career Services Funds Expended</t>
  </si>
  <si>
    <t>Career Services Cost Per Served</t>
  </si>
  <si>
    <t>Training Services Participants Served</t>
  </si>
  <si>
    <t>Training Services Participants Exited</t>
  </si>
  <si>
    <t>Training Services Funds Expended</t>
  </si>
  <si>
    <t>Training Services Cost Per Served</t>
  </si>
  <si>
    <t>Percent enrolled in more than one core program</t>
  </si>
  <si>
    <t>Total Statewide: Total Participants Served</t>
  </si>
  <si>
    <t>Total Statewide: Total Participants Exited</t>
  </si>
  <si>
    <t>Total Statewide, Target: Employment Q2 Number</t>
  </si>
  <si>
    <t>Total Statewide, Target: Employment Q2 Rate</t>
  </si>
  <si>
    <t>Total Statewide, Target: Employment Q4 Number</t>
  </si>
  <si>
    <t>Total Statewide, Target: Employment Q4 Rate</t>
  </si>
  <si>
    <t>Total Statewide, Target: Median Earnings</t>
  </si>
  <si>
    <t>Total Statewide, Target: Credential Number</t>
  </si>
  <si>
    <t>Total Statewide, Target: Credential Rate</t>
  </si>
  <si>
    <t>Total Statewide, Target: Measurable Skills Number</t>
  </si>
  <si>
    <t>Total Statewide, Target: Measurable Skills Rate</t>
  </si>
  <si>
    <t>Total Statewide, Actual: Employment Q2 Number</t>
  </si>
  <si>
    <t>Total Statewide, Actual: Employment Q2 Rate</t>
  </si>
  <si>
    <t>Total Statewide, Actual: Employment Q4 Number</t>
  </si>
  <si>
    <t>Total Statewide, Actual: Employment Q4 Rate</t>
  </si>
  <si>
    <t>Total Statewide, Actual: Median Earnings</t>
  </si>
  <si>
    <t>Total Statewide, Actual: Credential Number</t>
  </si>
  <si>
    <t>Total Statewide, Actual: Credential Rate</t>
  </si>
  <si>
    <t>Total Statewide, Actual: Measurable Skills Number</t>
  </si>
  <si>
    <t>Total Statewide, Actual: Measurable Skills Rate</t>
  </si>
  <si>
    <t>Sex, Female: Total Participants Served</t>
  </si>
  <si>
    <t>Sex, Female: Total Participants Exited</t>
  </si>
  <si>
    <t>Sex, Female: Employment Q2 Number</t>
  </si>
  <si>
    <t>Sex, Female: Employment Q2 Rate</t>
  </si>
  <si>
    <t>Sex, Female: Employment Q4 Number</t>
  </si>
  <si>
    <t>Sex, Female: Employment Q4 Rate</t>
  </si>
  <si>
    <t>Sex, Female: Median Earnings</t>
  </si>
  <si>
    <t>Sex, Female: Credential Number</t>
  </si>
  <si>
    <t>Sex, Female: Credential Rate</t>
  </si>
  <si>
    <t>Sex, Female: Measurable Skills Number</t>
  </si>
  <si>
    <t>Sex, Female: Measurable Skills Rate</t>
  </si>
  <si>
    <t>Sex, Male: Total Participants Served</t>
  </si>
  <si>
    <t>Sex, Male: Total Participants Exited</t>
  </si>
  <si>
    <t>Sex, Male: Employment Q2 Number</t>
  </si>
  <si>
    <t>Sex, Male: Employment Q2 Rate</t>
  </si>
  <si>
    <t>Sex, Male: Employment Q4 Number</t>
  </si>
  <si>
    <t>Sex, Male: Employment Q4 Rate</t>
  </si>
  <si>
    <t>Sex, Male: Median Earnings</t>
  </si>
  <si>
    <t>Sex, Male: Credential Number</t>
  </si>
  <si>
    <t>Sex, Male: Credential Rate</t>
  </si>
  <si>
    <t>Sex, Male: Measurable Skills Number</t>
  </si>
  <si>
    <t>Sex, Male: Measurable Skills Rate</t>
  </si>
  <si>
    <t>Age, Younger than 16: Total Participants Served</t>
  </si>
  <si>
    <t>Age, Younger than 16: Total Participants Exited</t>
  </si>
  <si>
    <t>Age, Younger than 16: Employment Q2 Number</t>
  </si>
  <si>
    <t>Age, Younger than 16: Employment Q2 Rate</t>
  </si>
  <si>
    <t>Age, Younger than 16: Employment Q4 Number</t>
  </si>
  <si>
    <t>Age, Younger than 16: Employment Q4 Rate</t>
  </si>
  <si>
    <t>Age, Younger than 16: Median Earnings</t>
  </si>
  <si>
    <t>Age, Younger than 16: Credential Number</t>
  </si>
  <si>
    <t>Age, Younger than 16: Credential Rate</t>
  </si>
  <si>
    <t>Age, Younger than 16: Measurable Skills Number</t>
  </si>
  <si>
    <t>Age, Younger than 16: Measurable Skills Rate</t>
  </si>
  <si>
    <t>Age, 16 to 18: Total Participants Served</t>
  </si>
  <si>
    <t>Age, 16 to 18: Total Participants Exited</t>
  </si>
  <si>
    <t>Age, 16 to 18: Employment Q2 Number</t>
  </si>
  <si>
    <t>Age, 16 to 18: Employment Q2 Rate</t>
  </si>
  <si>
    <t>Age, 16 to 18: Employment Q4 Number</t>
  </si>
  <si>
    <t>Age, 16 to 18: Employment Q4 Rate</t>
  </si>
  <si>
    <t>Age, 16 to 18: Median Earnings</t>
  </si>
  <si>
    <t>Age, 16 to 18: Credential Number</t>
  </si>
  <si>
    <t>Age, 16 to 18: Credential Rate</t>
  </si>
  <si>
    <t>Age, 16 to 18: Measurable Skills Number</t>
  </si>
  <si>
    <t>Age, 16 to 18: Measurable Skills Rate</t>
  </si>
  <si>
    <t>Age, 19 to 24: Total Participants Served</t>
  </si>
  <si>
    <t>Age, 19 to 24: Total Participants Exited</t>
  </si>
  <si>
    <t>Age, 19 to 24: Employment Q2 Number</t>
  </si>
  <si>
    <t>Age, 19 to 24: Employment Q2 Rate</t>
  </si>
  <si>
    <t>Age, 19 to 24: Employment Q4 Number</t>
  </si>
  <si>
    <t>Age, 19 to 24: Employment Q4 Rate</t>
  </si>
  <si>
    <t>Age, 19 to 24: Median Earnings</t>
  </si>
  <si>
    <t>Age, 19 to 24: Credential Number</t>
  </si>
  <si>
    <t>Age, 19 to 24: Credential Rate</t>
  </si>
  <si>
    <t>Age, 19 to 24: Measurable Skills Number</t>
  </si>
  <si>
    <t>Age, 19 to 24: Measurable Skills Rate</t>
  </si>
  <si>
    <t>Age, 25 to 44: Total Participants Served</t>
  </si>
  <si>
    <t>Age, 25 to 44: Total Participants Exited</t>
  </si>
  <si>
    <t>Age, 25 to 44: Employment Q2 Number</t>
  </si>
  <si>
    <t>Age, 25 to 44: Employment Q2 Rate</t>
  </si>
  <si>
    <t>Age, 25 to 44: Employment Q4 Number</t>
  </si>
  <si>
    <t>Age, 25 to 44: Employment Q4 Rate</t>
  </si>
  <si>
    <t>Age, 25 to 44: Median Earnings</t>
  </si>
  <si>
    <t>Age, 25 to 44: Credential Number</t>
  </si>
  <si>
    <t>Age, 25 to 44: Credential Rate</t>
  </si>
  <si>
    <t>Age, 25 to 44: Measurable Skills Number</t>
  </si>
  <si>
    <t>Age, 25 to 44: Measurable Skills Rate</t>
  </si>
  <si>
    <t>Age, 45 to 54: Total Participants Served</t>
  </si>
  <si>
    <t>Age, 45 to 54: Total Participants Exited</t>
  </si>
  <si>
    <t>Age, 45 to 54: Employment Q2 Number</t>
  </si>
  <si>
    <t>Age, 45 to 54: Employment Q2 Rate</t>
  </si>
  <si>
    <t>Age, 45 to 54: Employment Q4 Number</t>
  </si>
  <si>
    <t>Age, 45 to 54: Employment Q4 Rate</t>
  </si>
  <si>
    <t>Age, 45 to 54: Median Earnings</t>
  </si>
  <si>
    <t>Age, 45 to 54: Credential Number</t>
  </si>
  <si>
    <t>Age, 45 to 54: Credential Rate</t>
  </si>
  <si>
    <t>Age, 45 to 54: Measurable Skills Number</t>
  </si>
  <si>
    <t>Age, 45 to 54: Measurable Skills Rate</t>
  </si>
  <si>
    <t>Age, 55 to 59 Total Participants Served</t>
  </si>
  <si>
    <t>Age, 55 to 59 Total Participants Exited</t>
  </si>
  <si>
    <t>Age, 55 to 59 Employment Q2 Number</t>
  </si>
  <si>
    <t>Age, 55 to 59 Employment Q2 Rate</t>
  </si>
  <si>
    <t>Age, 55 to 59 Employment Q4 Number</t>
  </si>
  <si>
    <t>Age, 55 to 59 Employment Q4 Rate</t>
  </si>
  <si>
    <t>Age, 55 to 59 Median Earnings</t>
  </si>
  <si>
    <t>Age, 55 to 59 Credential Number</t>
  </si>
  <si>
    <t>Age, 55 to 59 Credential Rate</t>
  </si>
  <si>
    <t>Age, 55 to 59 Measurable Skills Number</t>
  </si>
  <si>
    <t>Age, 55 to 59 Measurable Skills Rate</t>
  </si>
  <si>
    <t>Age, 60 and older Total Participants Served</t>
  </si>
  <si>
    <t>Age, 60 and older Total Participants Exited</t>
  </si>
  <si>
    <t>Age, 60 and older Employment Q2 Number</t>
  </si>
  <si>
    <t>Age, 60 and older Employment Q2 Rate</t>
  </si>
  <si>
    <t>Age, 60 and older Employment Q4 Number</t>
  </si>
  <si>
    <t>Age, 60 and older Employment Q4 Rate</t>
  </si>
  <si>
    <t>Age, 60 and older Median Earnings</t>
  </si>
  <si>
    <t>Age, 60 and older Credential Number</t>
  </si>
  <si>
    <t>Age, 60 and older Credential Rate</t>
  </si>
  <si>
    <t>Age, 60 and older Measurable Skills Number</t>
  </si>
  <si>
    <t>Age, 60 and older Measurable Skills Rate</t>
  </si>
  <si>
    <t>Ethnicity/Race, American Indian/Alaskan Native: Total Participants Served</t>
  </si>
  <si>
    <t>Ethnicity/Race, American Indian/Alaskan Native: Total Participants Exited</t>
  </si>
  <si>
    <t>Ethnicity/Race, American Indian/Alaskan Native: Employment Q2 Number</t>
  </si>
  <si>
    <t>Ethnicity/Race, American Indian/Alaskan Native: Employment Q2 Rate</t>
  </si>
  <si>
    <t>Ethnicity/Race, American Indian/Alaskan Native: Employment Q4 Number</t>
  </si>
  <si>
    <t>Ethnicity/Race, American Indian/Alaskan Native: Employment Q4 Rate</t>
  </si>
  <si>
    <t>Ethnicity/Race, American Indian/Alaskan Native: Median Earnings</t>
  </si>
  <si>
    <t>Ethnicity/Race, American Indian/Alaskan Native: Credential Number</t>
  </si>
  <si>
    <t>Ethnicity/Race, American Indian/Alaskan Native: Credential Rate</t>
  </si>
  <si>
    <t>Ethnicity/Race, American Indian/Alaskan Native: Measurable Skills Number</t>
  </si>
  <si>
    <t>Ethnicity/Race, American Indian/Alaskan Native: Measurable Skills Rate</t>
  </si>
  <si>
    <t>Ethnicity/Race, Asian: Total Participants Served</t>
  </si>
  <si>
    <t>Ethnicity/Race, Asian: Total Participants Exited</t>
  </si>
  <si>
    <t>Ethnicity/Race, Asian: Employment Q2 Number</t>
  </si>
  <si>
    <t>Ethnicity/Race, Asian: Employment Q2 Rate</t>
  </si>
  <si>
    <t>Ethnicity/Race, Asian: Employment Q4 Number</t>
  </si>
  <si>
    <t>Ethnicity/Race, Asian: Employment Q4 Rate</t>
  </si>
  <si>
    <t>Ethnicity/Race, Asian: Median Earnings</t>
  </si>
  <si>
    <t>Ethnicity/Race, Asian: Credential Number</t>
  </si>
  <si>
    <t>Ethnicity/Race, Asian: Credential Rate</t>
  </si>
  <si>
    <t>Ethnicity/Race, Asian: Measurable Skills Number</t>
  </si>
  <si>
    <t>Ethnicity/Race, Asian: Measurable Skills Rate</t>
  </si>
  <si>
    <t>Ethnicity/Race, Black/African American: Total Participants Served</t>
  </si>
  <si>
    <t>Ethnicity/Race, Black/African American: Total Participants Exited</t>
  </si>
  <si>
    <t>Ethnicity/Race, Black/African American: Employment Q2 Number</t>
  </si>
  <si>
    <t>Ethnicity/Race, Black/African American: Employment Q2 Rate</t>
  </si>
  <si>
    <t>Ethnicity/Race, Black/African American: Employment Q4 Number</t>
  </si>
  <si>
    <t>Ethnicity/Race, Black/African American: Employment Q4 Rate</t>
  </si>
  <si>
    <t>Ethnicity/Race, Black/African American: Median Earnings</t>
  </si>
  <si>
    <t>Ethnicity/Race, Black/African American: Credential Number</t>
  </si>
  <si>
    <t>Ethnicity/Race, Black/African American: Credential Rate</t>
  </si>
  <si>
    <t>Ethnicity/Race, Black/African American: Measurable Skills Number</t>
  </si>
  <si>
    <t>Ethnicity/Race, Black/African American: Measurable Skills Rate</t>
  </si>
  <si>
    <t>Ethnicity/Race, Hispanic/Latino: Total Participants Served</t>
  </si>
  <si>
    <t>Ethnicity/Race, Hispanic/Latino: Total Participants Exited</t>
  </si>
  <si>
    <t>Ethnicity/Race, Hispanic/Latino: Employment Q2 Number</t>
  </si>
  <si>
    <t>Ethnicity/Race, Hispanic/Latino: Employment Q2 Rate</t>
  </si>
  <si>
    <t>Ethnicity/Race, Hispanic/Latino: Employment Q4 Number</t>
  </si>
  <si>
    <t>Ethnicity/Race, Hispanic/Latino: Employment Q4 Rate</t>
  </si>
  <si>
    <t>Ethnicity/Race, Hispanic/Latino: Median Earnings</t>
  </si>
  <si>
    <t>Ethnicity/Race, Hispanic/Latino: Credential Number</t>
  </si>
  <si>
    <t>Ethnicity/Race, Hispanic/Latino: Credential Rate</t>
  </si>
  <si>
    <t>Ethnicity/Race, Hispanic/Latino: Measurable Skills Number</t>
  </si>
  <si>
    <t>Ethnicity/Race, Hispanic/Latino: Measurable Skills Rate</t>
  </si>
  <si>
    <t>Ethnicity/Race, Native Hawaiian/Pacific Islander: Total Participants Served</t>
  </si>
  <si>
    <t>Ethnicity/Race, Native Hawaiian/Pacific Islander: Total Participants Exited</t>
  </si>
  <si>
    <t>Ethnicity/Race, Native Hawaiian/Pacific Islander: Employment Q2 Number</t>
  </si>
  <si>
    <t>Ethnicity/Race, Native Hawaiian/Pacific Islander: Employment Q2 Rate</t>
  </si>
  <si>
    <t>Ethnicity/Race, Native Hawaiian/Pacific Islander: Employment Q4 Number</t>
  </si>
  <si>
    <t>Ethnicity/Race, Native Hawaiian/Pacific Islander: Employment Q4 Rate</t>
  </si>
  <si>
    <t>Ethnicity/Race, Native Hawaiian/Pacific Islander: Median Earnings</t>
  </si>
  <si>
    <t>Ethnicity/Race, Native Hawaiian/Pacific Islander: Credential Number</t>
  </si>
  <si>
    <t>Ethnicity/Race, Native Hawaiian/Pacific Islander: Credential Rate</t>
  </si>
  <si>
    <t>Ethnicity/Race, Native Hawaiian/Pacific Islander: Measurable Skills Number</t>
  </si>
  <si>
    <t>Ethnicity/Race, Native Hawaiian/Pacific Islander: Measurable Skills Rate</t>
  </si>
  <si>
    <t>Ethnicity/Race, White: Total Participants Served</t>
  </si>
  <si>
    <t>Ethnicity/Race, White: Total Participants Exited</t>
  </si>
  <si>
    <t>Ethnicity/Race, White: Employment Q2 Number</t>
  </si>
  <si>
    <t>Ethnicity/Race, White: Employment Q2 Rate</t>
  </si>
  <si>
    <t>Ethnicity/Race, White: Employment Q4 Number</t>
  </si>
  <si>
    <t>Ethnicity/Race, White: Employment Q4 Rate</t>
  </si>
  <si>
    <t>Ethnicity/Race, White: Median Earnings</t>
  </si>
  <si>
    <t>Ethnicity/Race, White: Credential Number</t>
  </si>
  <si>
    <t>Ethnicity/Race, White: Credential Rate</t>
  </si>
  <si>
    <t>Ethnicity/Race, White: Measurable Skills Number</t>
  </si>
  <si>
    <t>Ethnicity/Race, White: Measurable Skills Rate</t>
  </si>
  <si>
    <t>Ethnicity/Race, More Than One Race: Total Participants Served</t>
  </si>
  <si>
    <t>Ethnicity/Race, More Than One Race: Total Participants Exited</t>
  </si>
  <si>
    <t>Ethnicity/Race, More Than One Race: Employment Q2 Number</t>
  </si>
  <si>
    <t>Ethnicity/Race, More Than One Race: Employment Q2 Rate</t>
  </si>
  <si>
    <t>Ethnicity/Race, More Than One Race: Employment Q4 Number</t>
  </si>
  <si>
    <t>Ethnicity/Race, More Than One Race: Employment Q4 Rate</t>
  </si>
  <si>
    <t>Ethnicity/Race, More Than One Race: Median Earnings</t>
  </si>
  <si>
    <t>Ethnicity/Race, More Than One Race: Credential Number</t>
  </si>
  <si>
    <t>Ethnicity/Race, More Than One Race: Credential Rate</t>
  </si>
  <si>
    <t>Ethnicity/Race, More Than One Race: Measurable Skills Number</t>
  </si>
  <si>
    <t>Ethnicity/Race, More Than One Race: Measurable Skills Rate</t>
  </si>
  <si>
    <t>Displaced Homemakers: Total Participant Number</t>
  </si>
  <si>
    <t>Displaced Homemakers: Total Participants Served</t>
  </si>
  <si>
    <t>Displaced Homemakers: Employment Q2 Number</t>
  </si>
  <si>
    <t>Displaced Homemakers: Employment Q2 Rate</t>
  </si>
  <si>
    <t>Displaced Homemakers: Employment Q4 Number</t>
  </si>
  <si>
    <t>Displaced Homemakers: Employment Q4 Rate</t>
  </si>
  <si>
    <t>Displaced Homemakers: Median Earnings</t>
  </si>
  <si>
    <t>Displaced Homemakers: Credential Number</t>
  </si>
  <si>
    <t>Displaced Homemakers: Credential Rate</t>
  </si>
  <si>
    <t>Displaced Homemakers: Measurable Skills Number</t>
  </si>
  <si>
    <t>Displaced Homemakers: Measurable Skills Rate</t>
  </si>
  <si>
    <t>Exhausting TANF within 2 years: Total Participants Served</t>
  </si>
  <si>
    <t>Exhausting TANF within 2 years: Total Participants Exited</t>
  </si>
  <si>
    <t>Exhausting TANF within 2 years: Employment Q2 Number</t>
  </si>
  <si>
    <t>Exhausting TANF within 2 years: Employment Q2 Rate</t>
  </si>
  <si>
    <t>Exhausting TANF within 2 years: Employment Q4 Number</t>
  </si>
  <si>
    <t>Exhausting TANF within 2 years: Employment Q4 Rate</t>
  </si>
  <si>
    <t>Exhausting TANF within 2 years: Median Earnings</t>
  </si>
  <si>
    <t>Exhausting TANF within 2 years: Credential Number</t>
  </si>
  <si>
    <t>Exhausting TANF within 2 years: Credential Rate</t>
  </si>
  <si>
    <t>Exhausting TANF within 2 years: Measurable Skills Number</t>
  </si>
  <si>
    <t>Exhausting TANF within 2 years: Measurable Skills Rate</t>
  </si>
  <si>
    <t>Ex-offenders: Total Participants Served</t>
  </si>
  <si>
    <t>Ex-offenders: Total Participants Exited</t>
  </si>
  <si>
    <t>Ex-offenders: Employment Q2 Number</t>
  </si>
  <si>
    <t>Ex-offenders: Employment Q2 Rate</t>
  </si>
  <si>
    <t>Ex-offenders: Employment Q4 Number</t>
  </si>
  <si>
    <t>Ex-offenders: Employment Q4 Rate</t>
  </si>
  <si>
    <t>Ex-offenders: Median Earnings</t>
  </si>
  <si>
    <t>Ex-offenders: Credential Number</t>
  </si>
  <si>
    <t>Ex-offenders: Credential Rate</t>
  </si>
  <si>
    <t>Ex-offenders: Measurable Skills Number</t>
  </si>
  <si>
    <t>Ex-offenders: Measurable Skills Rate</t>
  </si>
  <si>
    <t>Homeless Individuals/Runaway Youth: Total Participants Served</t>
  </si>
  <si>
    <t>Homeless Individuals/Runaway Youth: Total Participants Exited</t>
  </si>
  <si>
    <t>Homeless Individuals/Runaway Youth: Employment Q2 Number</t>
  </si>
  <si>
    <t>Homeless Individuals/Runaway Youth: Employment Q2 Rate</t>
  </si>
  <si>
    <t>Homeless Individuals/Runaway Youth: Employment Q4 Number</t>
  </si>
  <si>
    <t>Homeless Individuals/Runaway Youth: Employment Q4 Rate</t>
  </si>
  <si>
    <t>Homeless Individuals/Runaway Youth: Median Earnings</t>
  </si>
  <si>
    <t>Homeless Individuals/Runaway Youth: Credential Number</t>
  </si>
  <si>
    <t>Homeless Individuals/Runaway Youth: Credential Rate</t>
  </si>
  <si>
    <t>Homeless Individuals/Runaway Youth: Measurable Skills Number</t>
  </si>
  <si>
    <t>Homeless Individuals/Runaway Youth: Measurable Skills Rate</t>
  </si>
  <si>
    <t>Long-term Unemployed: Total Participants Served</t>
  </si>
  <si>
    <t>Long-term Unemployed: Total Participants Exited</t>
  </si>
  <si>
    <t>Long-term Unemployed: Employment Q2 Number</t>
  </si>
  <si>
    <t>Long-term Unemployed: Employment Q2 Rate</t>
  </si>
  <si>
    <t>Long-term Unemployed: Employment Q4 Number</t>
  </si>
  <si>
    <t>Long-term Unemployed: Employment Q4 Rate</t>
  </si>
  <si>
    <t>Long-term Unemployed: Median Earnings</t>
  </si>
  <si>
    <t>Long-term Unemployed: Credential Number</t>
  </si>
  <si>
    <t>Long-term Unemployed: Credential Rate</t>
  </si>
  <si>
    <t>Long-term Unemployed: Measurable Skills Number</t>
  </si>
  <si>
    <t>Long-term Unemployed: Measurable Skills Rate</t>
  </si>
  <si>
    <t>Low-Income Individuals: Total Participants Served</t>
  </si>
  <si>
    <t>Low-Income Individuals: Total Participants Exited</t>
  </si>
  <si>
    <t>Low-Income Individuals: Employment Q2 Number</t>
  </si>
  <si>
    <t>Low-Income Individuals: Employment Q2 Rate</t>
  </si>
  <si>
    <t>Low-Income Individuals: Employment Q4 Number</t>
  </si>
  <si>
    <t>Low-Income Individuals: Employment Q4 Rate</t>
  </si>
  <si>
    <t>Low-Income Individuals: Median Earnings</t>
  </si>
  <si>
    <t>Low-Income Individuals: Credential Number</t>
  </si>
  <si>
    <t>Low-Income Individuals: Credential Rate</t>
  </si>
  <si>
    <t>Low-Income Individuals: Measurable Skills Number</t>
  </si>
  <si>
    <t>Low-Income Individuals: Measurable Skills Rate</t>
  </si>
  <si>
    <t>Migrant and Seasonal Farmworkers: Total Participants Served</t>
  </si>
  <si>
    <t>Migrant and Seasonal Farmworkers: Total Participants Exited</t>
  </si>
  <si>
    <t>Migrant and Seasonal Farmworkers: Employment Q2 Number</t>
  </si>
  <si>
    <t>Migrant and Seasonal Farmworkers: Employment Q2 Rate</t>
  </si>
  <si>
    <t>Migrant and Seasonal Farmworkers: Employment Q4 Number</t>
  </si>
  <si>
    <t>Migrant and Seasonal Farmworkers: Employment Q4 Rate</t>
  </si>
  <si>
    <t>Migrant and Seasonal Farmworkers: Median Earnings</t>
  </si>
  <si>
    <t>Migrant and Seasonal Farmworkers: Credential Number</t>
  </si>
  <si>
    <t>Migrant and Seasonal Farmworkers: Credential Rate</t>
  </si>
  <si>
    <t>Migrant and Seasonal Farmworkers: Measurable Skills Number</t>
  </si>
  <si>
    <t>Migrant and Seasonal Farmworkers: Measurable Skills Rate</t>
  </si>
  <si>
    <t>Individuals with Disabilities: Total Participants Served</t>
  </si>
  <si>
    <t>Individuals with Disabilities: Total Participants Exited</t>
  </si>
  <si>
    <t>Individuals with Disabilities: Employment Q2 Number</t>
  </si>
  <si>
    <t>Individuals with Disabilities: Employment Q2 Rate</t>
  </si>
  <si>
    <t>Individuals with Disabilities: Employment Q4 Number</t>
  </si>
  <si>
    <t>Individuals with Disabilities: Employment Q4 Rate</t>
  </si>
  <si>
    <t>Individuals with Disabilities: Median Earnings</t>
  </si>
  <si>
    <t>Individuals with Disabilities: Credential Number</t>
  </si>
  <si>
    <t>Individuals with Disabilities: Credential Rate</t>
  </si>
  <si>
    <t>Individuals with Disabilities: Measurable Skills Number</t>
  </si>
  <si>
    <t>Individuals with Disabilities: Measurable Skills Rate</t>
  </si>
  <si>
    <t>Single Parents: Total Participants Served</t>
  </si>
  <si>
    <t>Single Parents: Total Participants Exited</t>
  </si>
  <si>
    <t>Single Parents: Employment Q2 Number</t>
  </si>
  <si>
    <t>Single Parents: Employment Q2 Rate</t>
  </si>
  <si>
    <t>Single Parents: Employment Q4 Number</t>
  </si>
  <si>
    <t>Single Parents: Employment Q4 Rate</t>
  </si>
  <si>
    <t>Single Parents: Median Earnings</t>
  </si>
  <si>
    <t>Single Parents: Credential Number</t>
  </si>
  <si>
    <t>Single Parents: Credential Rate</t>
  </si>
  <si>
    <t>Single Parents: Measurable Skills Number</t>
  </si>
  <si>
    <t>Single Parents: Measurable Skills Rate</t>
  </si>
  <si>
    <t>Youth in foster care or aged out of system: Total Participants Served</t>
  </si>
  <si>
    <t>Youth in foster care or aged out of system: Total Participants Exited</t>
  </si>
  <si>
    <t>Youth in foster care or aged out of system: Employment Q2 Number</t>
  </si>
  <si>
    <t>Youth in foster care or aged out of system: Employment Q2 Rate</t>
  </si>
  <si>
    <t>Youth in foster care or aged out of system: Employment Q4 Number</t>
  </si>
  <si>
    <t>Youth in foster care or aged out of system: Employment Q4 Rate</t>
  </si>
  <si>
    <t>Youth in foster care or aged out of system: Median Earnings</t>
  </si>
  <si>
    <t>Youth in foster care or aged out of system: Credential Number</t>
  </si>
  <si>
    <t>Youth in foster care or aged out of system: Credential Rate</t>
  </si>
  <si>
    <t>Youth in foster care or aged out of system: Measurable Skills Number</t>
  </si>
  <si>
    <t>Youth in foster care or aged out of system: Measurable Skills Rate</t>
  </si>
  <si>
    <t>Educational Functioning Level Gain: Total Skills Gain</t>
  </si>
  <si>
    <t>Secondary School Diploma \Total Skills Gain</t>
  </si>
  <si>
    <t>Secondary/Postsecondary Transcript Total Skills Gain</t>
  </si>
  <si>
    <t>Training Milestone Total Skills Gain</t>
  </si>
  <si>
    <t>Skills Progression Total Skills Gain</t>
  </si>
  <si>
    <t>State Name</t>
  </si>
  <si>
    <t>State Code</t>
  </si>
  <si>
    <t>National</t>
  </si>
  <si>
    <t>-</t>
  </si>
  <si>
    <t>Cultural Barriers: Total Participants served</t>
  </si>
  <si>
    <t>Cultural Barriers: Total Participants Exited</t>
  </si>
  <si>
    <t>Cultural Barriers: Employment Q2 Number</t>
  </si>
  <si>
    <t>Cultural Barriers: Employment Q2 Rate</t>
  </si>
  <si>
    <t>Cultural Barriers: Employment Q4 Number</t>
  </si>
  <si>
    <t>Cultural Barriers: Employment Q4 Rate</t>
  </si>
  <si>
    <t>Cultural Barriers: Median Earnings</t>
  </si>
  <si>
    <t>Cultural Barriers: Credential Number</t>
  </si>
  <si>
    <t>Cultural Barriers: Credential Rate</t>
  </si>
  <si>
    <t>Cultural Barriers: Measurable Skills Number</t>
  </si>
  <si>
    <t>Cultural Barriers: Measurable Skills Rate</t>
  </si>
  <si>
    <t>PY20 Negotiated Level</t>
  </si>
  <si>
    <t>US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</si>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</sst>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"/>
    <numFmt numFmtId="166" formatCode="0.0%"/>
    <numFmt numFmtId="167" formatCode="&quot;$&quot;#,##0"/>
  </numFmts>
  <fonts count="2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30A13"/>
      <name val="Calibri"/>
      <family val="2"/>
      <scheme val="minor"/>
    </font>
    <font>
      <sz val="11"/>
      <color rgb="FF030A13"/>
      <name val="Calibri"/>
      <family val="2"/>
      <scheme val="minor"/>
    </font>
    <font>
      <sz val="11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  <bgColor rgb="FFFFFFFF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9EDF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2" applyNumberFormat="0" applyAlignment="0" applyProtection="0"/>
    <xf numFmtId="0" fontId="6" fillId="28" borderId="3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29" borderId="4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Border="0" applyProtection="0"/>
    <xf numFmtId="0" fontId="16" fillId="31" borderId="2" applyNumberFormat="0" applyAlignment="0" applyProtection="0"/>
    <xf numFmtId="0" fontId="17" fillId="0" borderId="8" applyNumberFormat="0" applyFill="0" applyAlignment="0" applyProtection="0"/>
    <xf numFmtId="0" fontId="18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4" applyNumberFormat="0" applyFont="0" applyAlignment="0" applyProtection="0"/>
    <xf numFmtId="0" fontId="19" fillId="27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23" fillId="0" borderId="0" xfId="0" applyFont="1" applyAlignment="1"/>
    <xf numFmtId="0" fontId="24" fillId="3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3" fontId="24" fillId="34" borderId="1" xfId="0" applyNumberFormat="1" applyFont="1" applyFill="1" applyBorder="1" applyAlignment="1">
      <alignment horizontal="center" vertical="center"/>
    </xf>
    <xf numFmtId="3" fontId="25" fillId="0" borderId="1" xfId="28" applyNumberFormat="1" applyFont="1" applyBorder="1" applyAlignment="1">
      <alignment horizontal="center" vertical="center"/>
    </xf>
    <xf numFmtId="3" fontId="0" fillId="0" borderId="0" xfId="0" applyNumberFormat="1" applyAlignment="1"/>
    <xf numFmtId="3" fontId="0" fillId="0" borderId="0" xfId="0" applyNumberFormat="1"/>
    <xf numFmtId="3" fontId="25" fillId="34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top"/>
    </xf>
    <xf numFmtId="3" fontId="25" fillId="0" borderId="1" xfId="0" applyNumberFormat="1" applyFont="1" applyBorder="1" applyAlignment="1">
      <alignment horizontal="center" vertical="top"/>
    </xf>
    <xf numFmtId="37" fontId="1" fillId="0" borderId="0" xfId="28" applyNumberFormat="1" applyFont="1" applyAlignment="1">
      <alignment horizontal="center"/>
    </xf>
    <xf numFmtId="37" fontId="25" fillId="34" borderId="1" xfId="28" applyNumberFormat="1" applyFont="1" applyFill="1" applyBorder="1" applyAlignment="1">
      <alignment horizontal="center"/>
    </xf>
    <xf numFmtId="0" fontId="25" fillId="34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7" fontId="25" fillId="0" borderId="1" xfId="28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4" fillId="34" borderId="1" xfId="0" applyFont="1" applyFill="1" applyBorder="1" applyAlignment="1">
      <alignment horizontal="center"/>
    </xf>
    <xf numFmtId="3" fontId="24" fillId="34" borderId="1" xfId="0" applyNumberFormat="1" applyFont="1" applyFill="1" applyBorder="1" applyAlignment="1">
      <alignment horizontal="center"/>
    </xf>
    <xf numFmtId="0" fontId="23" fillId="0" borderId="0" xfId="0" applyFont="1"/>
    <xf numFmtId="164" fontId="24" fillId="34" borderId="1" xfId="29" applyNumberFormat="1" applyFont="1" applyFill="1" applyBorder="1" applyAlignment="1">
      <alignment horizontal="center"/>
    </xf>
    <xf numFmtId="164" fontId="25" fillId="0" borderId="1" xfId="29" applyNumberFormat="1" applyFont="1" applyBorder="1" applyAlignment="1">
      <alignment horizontal="center" vertical="top"/>
    </xf>
    <xf numFmtId="164" fontId="1" fillId="0" borderId="0" xfId="29" applyNumberFormat="1" applyFont="1"/>
    <xf numFmtId="0" fontId="24" fillId="34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0" fillId="0" borderId="0" xfId="0"/>
    <xf numFmtId="165" fontId="24" fillId="34" borderId="1" xfId="0" applyNumberFormat="1" applyFont="1" applyFill="1" applyBorder="1" applyAlignment="1">
      <alignment horizontal="center" vertical="center"/>
    </xf>
    <xf numFmtId="165" fontId="25" fillId="0" borderId="1" xfId="28" applyNumberFormat="1" applyFont="1" applyBorder="1" applyAlignment="1">
      <alignment horizontal="center" vertical="center"/>
    </xf>
    <xf numFmtId="165" fontId="0" fillId="0" borderId="0" xfId="0" applyNumberFormat="1"/>
    <xf numFmtId="0" fontId="25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center"/>
    </xf>
    <xf numFmtId="165" fontId="25" fillId="0" borderId="1" xfId="0" applyNumberFormat="1" applyFont="1" applyBorder="1" applyAlignment="1">
      <alignment horizontal="center" vertical="top"/>
    </xf>
    <xf numFmtId="165" fontId="0" fillId="0" borderId="0" xfId="0" applyNumberFormat="1" applyAlignment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166" fontId="26" fillId="0" borderId="1" xfId="0" applyNumberFormat="1" applyFont="1" applyBorder="1" applyAlignment="1">
      <alignment horizontal="center"/>
    </xf>
    <xf numFmtId="5" fontId="24" fillId="34" borderId="1" xfId="29" applyNumberFormat="1" applyFont="1" applyFill="1" applyBorder="1" applyAlignment="1">
      <alignment horizontal="center" vertical="center"/>
    </xf>
    <xf numFmtId="5" fontId="25" fillId="0" borderId="1" xfId="29" applyNumberFormat="1" applyFont="1" applyBorder="1" applyAlignment="1">
      <alignment horizontal="center" vertical="center"/>
    </xf>
    <xf numFmtId="5" fontId="0" fillId="0" borderId="0" xfId="29" applyNumberFormat="1" applyFont="1" applyAlignment="1"/>
    <xf numFmtId="5" fontId="25" fillId="34" borderId="1" xfId="29" applyNumberFormat="1" applyFont="1" applyFill="1" applyBorder="1" applyAlignment="1">
      <alignment horizontal="center" vertical="center"/>
    </xf>
    <xf numFmtId="167" fontId="25" fillId="34" borderId="1" xfId="0" applyNumberFormat="1" applyFont="1" applyFill="1" applyBorder="1" applyAlignment="1">
      <alignment horizontal="center"/>
    </xf>
    <xf numFmtId="167" fontId="25" fillId="0" borderId="1" xfId="0" applyNumberFormat="1" applyFont="1" applyBorder="1" applyAlignment="1">
      <alignment horizontal="center" vertical="top"/>
    </xf>
    <xf numFmtId="167" fontId="0" fillId="0" borderId="0" xfId="0" applyNumberFormat="1"/>
    <xf numFmtId="3" fontId="25" fillId="34" borderId="1" xfId="28" applyNumberFormat="1" applyFont="1" applyFill="1" applyBorder="1" applyAlignment="1">
      <alignment horizontal="center"/>
    </xf>
    <xf numFmtId="167" fontId="25" fillId="34" borderId="1" xfId="28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Explanatory Text 2" xfId="31" xr:uid="{00000000-0005-0000-0000-00001E000000}"/>
    <cellStyle name="Followed Hyperlink" xfId="32" builtinId="9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 customBuiltin="1"/>
    <cellStyle name="Hyperlink 2" xfId="39" xr:uid="{00000000-0005-0000-0000-000026000000}"/>
    <cellStyle name="Hyperlink 3" xfId="40" xr:uid="{00000000-0005-0000-0000-000027000000}"/>
    <cellStyle name="Input" xfId="41" builtinId="20" customBuiltin="1"/>
    <cellStyle name="Linked Cell" xfId="42" builtinId="24" customBuiltin="1"/>
    <cellStyle name="Neutral" xfId="43" builtinId="28" customBuiltin="1"/>
    <cellStyle name="Normal" xfId="0" builtinId="0"/>
    <cellStyle name="Normal 2" xfId="44" xr:uid="{00000000-0005-0000-0000-00002C000000}"/>
    <cellStyle name="Normal 2 2" xfId="45" xr:uid="{00000000-0005-0000-0000-00002D000000}"/>
    <cellStyle name="Normal 3" xfId="46" xr:uid="{00000000-0005-0000-0000-00002E000000}"/>
    <cellStyle name="Normal 3 2" xfId="47" xr:uid="{00000000-0005-0000-0000-00002F000000}"/>
    <cellStyle name="Normal 4" xfId="48" xr:uid="{00000000-0005-0000-0000-000030000000}"/>
    <cellStyle name="Normal 4 2" xfId="49" xr:uid="{00000000-0005-0000-0000-000031000000}"/>
    <cellStyle name="Note 2" xfId="50" xr:uid="{00000000-0005-0000-0000-000032000000}"/>
    <cellStyle name="Output" xfId="51" builtinId="21" customBuiltin="1"/>
    <cellStyle name="Percent 2" xfId="52" xr:uid="{00000000-0005-0000-0000-000034000000}"/>
    <cellStyle name="Percent 2 2" xfId="53" xr:uid="{00000000-0005-0000-0000-000035000000}"/>
    <cellStyle name="Title" xfId="54" builtinId="15" customBuiltin="1"/>
    <cellStyle name="Total" xfId="55" builtinId="25" customBuiltin="1"/>
    <cellStyle name="Warning Text" xfId="56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topLeftCell="A22" workbookViewId="0">
      <selection activeCell="A50" sqref="A50:XFD50"/>
    </sheetView>
  </sheetViews>
  <sheetFormatPr defaultRowHeight="15" x14ac:dyDescent="0.25"/>
  <cols>
    <col min="1" max="1" width="18.7109375" bestFit="1" customWidth="1"/>
    <col min="2" max="2" width="10.5703125" bestFit="1" customWidth="1"/>
    <col min="3" max="3" width="32.7109375" bestFit="1" customWidth="1"/>
    <col min="4" max="4" width="32.140625" bestFit="1" customWidth="1"/>
    <col min="5" max="5" width="30.28515625" style="25" bestFit="1" customWidth="1"/>
    <col min="6" max="6" width="29.42578125" bestFit="1" customWidth="1"/>
    <col min="7" max="7" width="34.140625" bestFit="1" customWidth="1"/>
    <col min="8" max="8" width="33.42578125" bestFit="1" customWidth="1"/>
    <col min="9" max="9" width="31.5703125" style="25" bestFit="1" customWidth="1"/>
    <col min="10" max="10" width="30.85546875" bestFit="1" customWidth="1"/>
    <col min="11" max="11" width="44.7109375" style="10" bestFit="1" customWidth="1"/>
  </cols>
  <sheetData>
    <row r="1" spans="1:11" s="22" customFormat="1" x14ac:dyDescent="0.25">
      <c r="A1" s="20" t="s">
        <v>426</v>
      </c>
      <c r="B1" s="20" t="s">
        <v>427</v>
      </c>
      <c r="C1" s="21" t="s">
        <v>106</v>
      </c>
      <c r="D1" s="21" t="s">
        <v>107</v>
      </c>
      <c r="E1" s="23" t="s">
        <v>108</v>
      </c>
      <c r="F1" s="21" t="s">
        <v>109</v>
      </c>
      <c r="G1" s="20" t="s">
        <v>110</v>
      </c>
      <c r="H1" s="20" t="s">
        <v>111</v>
      </c>
      <c r="I1" s="23" t="s">
        <v>112</v>
      </c>
      <c r="J1" s="21" t="s">
        <v>113</v>
      </c>
      <c r="K1" s="21" t="s">
        <v>114</v>
      </c>
    </row>
    <row r="2" spans="1:11" s="22" customFormat="1" x14ac:dyDescent="0.25">
      <c r="A2" s="32" t="s">
        <v>428</v>
      </c>
      <c r="B2" s="12" t="s">
        <v>442</v>
      </c>
      <c r="C2" s="13">
        <v>617018</v>
      </c>
      <c r="D2" s="13">
        <v>186928</v>
      </c>
      <c r="E2" s="24">
        <v>1091433771.97</v>
      </c>
      <c r="F2" s="25">
        <v>1768.8848</v>
      </c>
      <c r="G2" s="13">
        <v>230835</v>
      </c>
      <c r="H2" s="13">
        <v>37901</v>
      </c>
      <c r="I2" s="24">
        <v>585603425.72000003</v>
      </c>
      <c r="J2" s="24">
        <v>2536.8917999999999</v>
      </c>
      <c r="K2" s="34">
        <v>9.9</v>
      </c>
    </row>
    <row r="3" spans="1:11" s="22" customFormat="1" x14ac:dyDescent="0.25">
      <c r="A3" s="32" t="s">
        <v>2</v>
      </c>
      <c r="B3" s="12" t="s">
        <v>3</v>
      </c>
      <c r="C3" s="13">
        <v>17862</v>
      </c>
      <c r="D3" s="13">
        <v>4493</v>
      </c>
      <c r="E3" s="24">
        <v>13429016</v>
      </c>
      <c r="F3" s="24">
        <v>751.82</v>
      </c>
      <c r="G3" s="13">
        <v>6041</v>
      </c>
      <c r="H3" s="13">
        <v>1173</v>
      </c>
      <c r="I3" s="24">
        <v>13745634</v>
      </c>
      <c r="J3" s="24">
        <v>2275.39</v>
      </c>
      <c r="K3" s="34">
        <v>1.1000000000000001</v>
      </c>
    </row>
    <row r="4" spans="1:11" x14ac:dyDescent="0.25">
      <c r="A4" s="32" t="s">
        <v>4</v>
      </c>
      <c r="B4" s="12" t="s">
        <v>5</v>
      </c>
      <c r="C4" s="13">
        <v>1313</v>
      </c>
      <c r="D4" s="13">
        <v>536</v>
      </c>
      <c r="E4" s="24">
        <v>1108820</v>
      </c>
      <c r="F4" s="24">
        <v>844.49</v>
      </c>
      <c r="G4" s="13">
        <v>279</v>
      </c>
      <c r="H4" s="13">
        <v>52</v>
      </c>
      <c r="I4" s="24">
        <v>1028237</v>
      </c>
      <c r="J4" s="24">
        <v>3685.44</v>
      </c>
      <c r="K4" s="34">
        <v>1.9</v>
      </c>
    </row>
    <row r="5" spans="1:11" x14ac:dyDescent="0.25">
      <c r="A5" s="32" t="s">
        <v>6</v>
      </c>
      <c r="B5" s="12" t="s">
        <v>7</v>
      </c>
      <c r="C5" s="13">
        <v>10757</v>
      </c>
      <c r="D5" s="13">
        <v>3559</v>
      </c>
      <c r="E5" s="24">
        <v>9804365.3499999996</v>
      </c>
      <c r="F5" s="24">
        <v>911.44</v>
      </c>
      <c r="G5" s="13">
        <v>4982</v>
      </c>
      <c r="H5" s="13">
        <v>1603</v>
      </c>
      <c r="I5" s="24">
        <v>37783821.859999999</v>
      </c>
      <c r="J5" s="24">
        <v>7584.07</v>
      </c>
      <c r="K5" s="34">
        <v>35</v>
      </c>
    </row>
    <row r="6" spans="1:11" x14ac:dyDescent="0.25">
      <c r="A6" s="32" t="s">
        <v>8</v>
      </c>
      <c r="B6" s="12" t="s">
        <v>9</v>
      </c>
      <c r="C6" s="13">
        <v>5061</v>
      </c>
      <c r="D6" s="13">
        <v>2032</v>
      </c>
      <c r="E6" s="24">
        <v>2639238</v>
      </c>
      <c r="F6" s="24">
        <v>521.49</v>
      </c>
      <c r="G6" s="13">
        <v>3770</v>
      </c>
      <c r="H6" s="13">
        <v>836</v>
      </c>
      <c r="I6" s="24">
        <v>10151179</v>
      </c>
      <c r="J6" s="24">
        <v>2692.62</v>
      </c>
      <c r="K6" s="34">
        <v>0.1</v>
      </c>
    </row>
    <row r="7" spans="1:11" x14ac:dyDescent="0.25">
      <c r="A7" s="32" t="s">
        <v>10</v>
      </c>
      <c r="B7" s="12" t="s">
        <v>11</v>
      </c>
      <c r="C7" s="13">
        <v>32217</v>
      </c>
      <c r="D7" s="13">
        <v>8172</v>
      </c>
      <c r="E7" s="24">
        <v>57539459</v>
      </c>
      <c r="F7" s="24">
        <v>1786</v>
      </c>
      <c r="G7" s="13">
        <v>21467</v>
      </c>
      <c r="H7" s="13">
        <v>1582</v>
      </c>
      <c r="I7" s="24">
        <v>73459129</v>
      </c>
      <c r="J7" s="24">
        <v>3421.96</v>
      </c>
      <c r="K7" s="34">
        <v>9.1</v>
      </c>
    </row>
    <row r="8" spans="1:11" x14ac:dyDescent="0.25">
      <c r="A8" s="32" t="s">
        <v>12</v>
      </c>
      <c r="B8" s="12" t="s">
        <v>13</v>
      </c>
      <c r="C8" s="13">
        <v>7677</v>
      </c>
      <c r="D8" s="13">
        <v>2921</v>
      </c>
      <c r="E8" s="24">
        <v>14259316</v>
      </c>
      <c r="F8" s="24">
        <v>1857.41</v>
      </c>
      <c r="G8" s="13">
        <v>2610</v>
      </c>
      <c r="H8" s="13">
        <v>630</v>
      </c>
      <c r="I8" s="24">
        <v>8580062</v>
      </c>
      <c r="J8" s="24">
        <v>3287.38</v>
      </c>
      <c r="K8" s="34">
        <v>8.5</v>
      </c>
    </row>
    <row r="9" spans="1:11" x14ac:dyDescent="0.25">
      <c r="A9" s="32" t="s">
        <v>14</v>
      </c>
      <c r="B9" s="12" t="s">
        <v>15</v>
      </c>
      <c r="C9" s="13">
        <v>4255</v>
      </c>
      <c r="D9" s="13">
        <v>1429</v>
      </c>
      <c r="E9" s="24">
        <v>13715755.84</v>
      </c>
      <c r="F9" s="24">
        <v>3223.44</v>
      </c>
      <c r="G9" s="13">
        <v>842</v>
      </c>
      <c r="H9" s="13">
        <v>235</v>
      </c>
      <c r="I9" s="24">
        <v>1508280</v>
      </c>
      <c r="J9" s="24">
        <v>1791.31</v>
      </c>
      <c r="K9" s="34">
        <v>15.4</v>
      </c>
    </row>
    <row r="10" spans="1:11" x14ac:dyDescent="0.25">
      <c r="A10" s="32" t="s">
        <v>16</v>
      </c>
      <c r="B10" s="12" t="s">
        <v>17</v>
      </c>
      <c r="C10" s="13">
        <v>3377</v>
      </c>
      <c r="D10" s="13">
        <v>1001</v>
      </c>
      <c r="E10" s="24">
        <v>2442584</v>
      </c>
      <c r="F10" s="24">
        <v>723.3</v>
      </c>
      <c r="G10" s="13">
        <v>806</v>
      </c>
      <c r="H10" s="13">
        <v>178</v>
      </c>
      <c r="I10" s="24">
        <v>1127410</v>
      </c>
      <c r="J10" s="24">
        <v>1398.77</v>
      </c>
      <c r="K10" s="34">
        <v>0.3</v>
      </c>
    </row>
    <row r="11" spans="1:11" x14ac:dyDescent="0.25">
      <c r="A11" s="32" t="s">
        <v>18</v>
      </c>
      <c r="B11" s="12" t="s">
        <v>19</v>
      </c>
      <c r="C11" s="13">
        <v>3336</v>
      </c>
      <c r="D11" s="13">
        <v>1390</v>
      </c>
      <c r="E11" s="24">
        <v>3460718</v>
      </c>
      <c r="F11" s="24">
        <v>1037.3900000000001</v>
      </c>
      <c r="G11" s="13">
        <v>724</v>
      </c>
      <c r="H11" s="13">
        <v>151</v>
      </c>
      <c r="I11" s="24">
        <v>3671837</v>
      </c>
      <c r="J11" s="24">
        <v>5071.6000000000004</v>
      </c>
      <c r="K11" s="34">
        <v>28</v>
      </c>
    </row>
    <row r="12" spans="1:11" x14ac:dyDescent="0.25">
      <c r="A12" s="32" t="s">
        <v>20</v>
      </c>
      <c r="B12" s="12" t="s">
        <v>21</v>
      </c>
      <c r="C12" s="13">
        <v>42602</v>
      </c>
      <c r="D12" s="13">
        <v>12659</v>
      </c>
      <c r="E12" s="24">
        <v>139717250.84</v>
      </c>
      <c r="F12" s="24">
        <v>3279.59</v>
      </c>
      <c r="G12" s="13">
        <v>10438</v>
      </c>
      <c r="H12" s="13">
        <v>1750</v>
      </c>
      <c r="I12" s="24">
        <v>28672908.5</v>
      </c>
      <c r="J12" s="24">
        <v>2746.97</v>
      </c>
      <c r="K12" s="34">
        <v>9.6999999999999993</v>
      </c>
    </row>
    <row r="13" spans="1:11" x14ac:dyDescent="0.25">
      <c r="A13" s="32" t="s">
        <v>22</v>
      </c>
      <c r="B13" s="12" t="s">
        <v>23</v>
      </c>
      <c r="C13" s="13">
        <v>6760</v>
      </c>
      <c r="D13" s="13">
        <v>2137</v>
      </c>
      <c r="E13" s="24">
        <v>6865337</v>
      </c>
      <c r="F13" s="24">
        <v>1015.58</v>
      </c>
      <c r="G13" s="13">
        <v>2562</v>
      </c>
      <c r="H13" s="13">
        <v>538</v>
      </c>
      <c r="I13" s="24">
        <v>2014354</v>
      </c>
      <c r="J13" s="24">
        <v>786.24</v>
      </c>
      <c r="K13" s="34">
        <v>10</v>
      </c>
    </row>
    <row r="14" spans="1:11" x14ac:dyDescent="0.25">
      <c r="A14" s="32" t="s">
        <v>24</v>
      </c>
      <c r="B14" s="12" t="s">
        <v>25</v>
      </c>
      <c r="C14" s="13">
        <v>1998</v>
      </c>
      <c r="D14" s="13">
        <v>151</v>
      </c>
      <c r="E14" s="24">
        <v>643765</v>
      </c>
      <c r="F14" s="24">
        <v>322.2</v>
      </c>
      <c r="G14" s="13">
        <v>806</v>
      </c>
      <c r="H14" s="13">
        <v>34</v>
      </c>
      <c r="I14" s="24">
        <v>991096</v>
      </c>
      <c r="J14" s="24">
        <v>1229.6500000000001</v>
      </c>
      <c r="K14" s="34">
        <v>15</v>
      </c>
    </row>
    <row r="15" spans="1:11" x14ac:dyDescent="0.25">
      <c r="A15" s="32" t="s">
        <v>26</v>
      </c>
      <c r="B15" s="12" t="s">
        <v>27</v>
      </c>
      <c r="C15" s="13">
        <v>3749</v>
      </c>
      <c r="D15" s="13">
        <v>1049</v>
      </c>
      <c r="E15" s="24">
        <v>5428380.3799999999</v>
      </c>
      <c r="F15" s="24">
        <v>1447.95</v>
      </c>
      <c r="G15" s="13">
        <v>1365</v>
      </c>
      <c r="H15" s="13">
        <v>263</v>
      </c>
      <c r="I15" s="24">
        <v>2869456.12</v>
      </c>
      <c r="J15" s="24">
        <v>2102.17</v>
      </c>
      <c r="K15" s="34">
        <v>5.9</v>
      </c>
    </row>
    <row r="16" spans="1:11" x14ac:dyDescent="0.25">
      <c r="A16" s="32" t="s">
        <v>28</v>
      </c>
      <c r="B16" s="12" t="s">
        <v>29</v>
      </c>
      <c r="C16" s="13">
        <v>32994</v>
      </c>
      <c r="D16" s="13">
        <v>9473</v>
      </c>
      <c r="E16" s="24">
        <v>18525230.57</v>
      </c>
      <c r="F16" s="24">
        <v>561.47</v>
      </c>
      <c r="G16" s="13">
        <v>18865</v>
      </c>
      <c r="H16" s="13">
        <v>4517</v>
      </c>
      <c r="I16" s="24">
        <v>25230493.800000001</v>
      </c>
      <c r="J16" s="24">
        <v>1337.42</v>
      </c>
      <c r="K16" s="34">
        <v>10.6</v>
      </c>
    </row>
    <row r="17" spans="1:11" x14ac:dyDescent="0.25">
      <c r="A17" s="32" t="s">
        <v>30</v>
      </c>
      <c r="B17" s="12" t="s">
        <v>31</v>
      </c>
      <c r="C17" s="13">
        <v>12029</v>
      </c>
      <c r="D17" s="13">
        <v>3312</v>
      </c>
      <c r="E17" s="24">
        <v>22272677</v>
      </c>
      <c r="F17" s="24">
        <v>1851.58</v>
      </c>
      <c r="G17" s="13">
        <v>2129</v>
      </c>
      <c r="H17" s="13">
        <v>228</v>
      </c>
      <c r="I17" s="24">
        <v>5107761</v>
      </c>
      <c r="J17" s="24">
        <v>2399.14</v>
      </c>
      <c r="K17" s="34">
        <v>12</v>
      </c>
    </row>
    <row r="18" spans="1:11" x14ac:dyDescent="0.25">
      <c r="A18" s="32" t="s">
        <v>32</v>
      </c>
      <c r="B18" s="12" t="s">
        <v>33</v>
      </c>
      <c r="C18" s="13">
        <v>10067</v>
      </c>
      <c r="D18" s="13">
        <v>1861</v>
      </c>
      <c r="E18" s="24">
        <v>18982120.57</v>
      </c>
      <c r="F18" s="24">
        <v>1885.58</v>
      </c>
      <c r="G18" s="13">
        <v>3817</v>
      </c>
      <c r="H18" s="13">
        <v>397</v>
      </c>
      <c r="I18" s="24">
        <v>6343804.5499999998</v>
      </c>
      <c r="J18" s="24">
        <v>1661.99</v>
      </c>
      <c r="K18" s="34">
        <v>10.7</v>
      </c>
    </row>
    <row r="19" spans="1:11" x14ac:dyDescent="0.25">
      <c r="A19" s="32" t="s">
        <v>34</v>
      </c>
      <c r="B19" s="12" t="s">
        <v>35</v>
      </c>
      <c r="C19" s="13">
        <v>3129</v>
      </c>
      <c r="D19" s="13">
        <v>913</v>
      </c>
      <c r="E19" s="24">
        <v>4136426</v>
      </c>
      <c r="F19" s="24">
        <v>1321.96</v>
      </c>
      <c r="G19" s="13">
        <v>1252</v>
      </c>
      <c r="H19" s="13">
        <v>152</v>
      </c>
      <c r="I19" s="24">
        <v>2610797</v>
      </c>
      <c r="J19" s="24">
        <v>2085.3000000000002</v>
      </c>
      <c r="K19" s="34">
        <v>14.1</v>
      </c>
    </row>
    <row r="20" spans="1:11" x14ac:dyDescent="0.25">
      <c r="A20" s="32" t="s">
        <v>36</v>
      </c>
      <c r="B20" s="12" t="s">
        <v>37</v>
      </c>
      <c r="C20" s="13">
        <v>10931</v>
      </c>
      <c r="D20" s="13">
        <v>4059</v>
      </c>
      <c r="E20" s="24">
        <v>10812908</v>
      </c>
      <c r="F20" s="24">
        <v>989.2</v>
      </c>
      <c r="G20" s="13">
        <v>3922</v>
      </c>
      <c r="H20" s="13">
        <v>628</v>
      </c>
      <c r="I20" s="24">
        <v>10012240</v>
      </c>
      <c r="J20" s="24">
        <v>2552.84</v>
      </c>
      <c r="K20" s="34">
        <v>32.6</v>
      </c>
    </row>
    <row r="21" spans="1:11" x14ac:dyDescent="0.25">
      <c r="A21" s="32" t="s">
        <v>38</v>
      </c>
      <c r="B21" s="12" t="s">
        <v>39</v>
      </c>
      <c r="C21" s="13">
        <v>6228</v>
      </c>
      <c r="D21" s="13">
        <v>1544</v>
      </c>
      <c r="E21" s="24">
        <v>3990650</v>
      </c>
      <c r="F21" s="24">
        <v>640.76</v>
      </c>
      <c r="G21" s="13">
        <v>2142</v>
      </c>
      <c r="H21" s="13">
        <v>202</v>
      </c>
      <c r="I21" s="24">
        <v>7435757</v>
      </c>
      <c r="J21" s="24">
        <v>3471.41</v>
      </c>
      <c r="K21" s="34">
        <v>1</v>
      </c>
    </row>
    <row r="22" spans="1:11" x14ac:dyDescent="0.25">
      <c r="A22" s="32" t="s">
        <v>40</v>
      </c>
      <c r="B22" s="12" t="s">
        <v>41</v>
      </c>
      <c r="C22" s="13">
        <v>5202</v>
      </c>
      <c r="D22" s="13">
        <v>1334</v>
      </c>
      <c r="E22" s="24">
        <v>3838529</v>
      </c>
      <c r="F22" s="24">
        <v>737.89</v>
      </c>
      <c r="G22" s="13">
        <v>684</v>
      </c>
      <c r="H22" s="13">
        <v>39</v>
      </c>
      <c r="I22" s="24">
        <v>824605</v>
      </c>
      <c r="J22" s="24">
        <v>1205.56</v>
      </c>
      <c r="K22" s="34">
        <v>5</v>
      </c>
    </row>
    <row r="23" spans="1:11" x14ac:dyDescent="0.25">
      <c r="A23" s="32" t="s">
        <v>42</v>
      </c>
      <c r="B23" s="12" t="s">
        <v>43</v>
      </c>
      <c r="C23" s="13">
        <v>14466</v>
      </c>
      <c r="D23" s="13">
        <v>3373</v>
      </c>
      <c r="E23" s="24">
        <v>20549665.75</v>
      </c>
      <c r="F23" s="24">
        <v>1420.55</v>
      </c>
      <c r="G23" s="13">
        <v>2147</v>
      </c>
      <c r="H23" s="13">
        <v>122</v>
      </c>
      <c r="I23" s="24">
        <v>5887974.2000000002</v>
      </c>
      <c r="J23" s="24">
        <v>2742.42</v>
      </c>
      <c r="K23" s="34">
        <v>7</v>
      </c>
    </row>
    <row r="24" spans="1:11" x14ac:dyDescent="0.25">
      <c r="A24" s="32" t="s">
        <v>44</v>
      </c>
      <c r="B24" s="12" t="s">
        <v>45</v>
      </c>
      <c r="C24" s="13">
        <v>13516</v>
      </c>
      <c r="D24" s="13">
        <v>2888</v>
      </c>
      <c r="E24" s="24">
        <v>36043563</v>
      </c>
      <c r="F24" s="24">
        <v>2666.73</v>
      </c>
      <c r="G24" s="13">
        <v>6195</v>
      </c>
      <c r="H24" s="13">
        <v>627</v>
      </c>
      <c r="I24" s="24">
        <v>7299970</v>
      </c>
      <c r="J24" s="24">
        <v>1178.3599999999999</v>
      </c>
      <c r="K24" s="34">
        <v>7.3</v>
      </c>
    </row>
    <row r="25" spans="1:11" x14ac:dyDescent="0.25">
      <c r="A25" s="32" t="s">
        <v>46</v>
      </c>
      <c r="B25" s="12" t="s">
        <v>47</v>
      </c>
      <c r="C25" s="13">
        <v>17014</v>
      </c>
      <c r="D25" s="13">
        <v>6044</v>
      </c>
      <c r="E25" s="24">
        <v>10090952</v>
      </c>
      <c r="F25" s="24">
        <v>593.1</v>
      </c>
      <c r="G25" s="13">
        <v>6309</v>
      </c>
      <c r="H25" s="13">
        <v>1354</v>
      </c>
      <c r="I25" s="24">
        <v>9733093</v>
      </c>
      <c r="J25" s="24">
        <v>1542.73</v>
      </c>
      <c r="K25" s="34">
        <v>10</v>
      </c>
    </row>
    <row r="26" spans="1:11" x14ac:dyDescent="0.25">
      <c r="A26" s="32" t="s">
        <v>48</v>
      </c>
      <c r="B26" s="12" t="s">
        <v>49</v>
      </c>
      <c r="C26" s="13">
        <v>11563</v>
      </c>
      <c r="D26" s="13">
        <v>3164</v>
      </c>
      <c r="E26" s="24">
        <v>29311088</v>
      </c>
      <c r="F26" s="24">
        <v>2534.9</v>
      </c>
      <c r="G26" s="13">
        <v>5434</v>
      </c>
      <c r="H26" s="13">
        <v>977</v>
      </c>
      <c r="I26" s="24">
        <v>6578831</v>
      </c>
      <c r="J26" s="24">
        <v>1210.68</v>
      </c>
      <c r="K26" s="34">
        <v>6.9</v>
      </c>
    </row>
    <row r="27" spans="1:11" x14ac:dyDescent="0.25">
      <c r="A27" s="32" t="s">
        <v>50</v>
      </c>
      <c r="B27" s="12" t="s">
        <v>51</v>
      </c>
      <c r="C27" s="13">
        <v>9763</v>
      </c>
      <c r="D27" s="13">
        <v>3646</v>
      </c>
      <c r="E27" s="24">
        <v>13805272.24</v>
      </c>
      <c r="F27" s="24">
        <v>1414.04</v>
      </c>
      <c r="G27" s="13">
        <v>2115</v>
      </c>
      <c r="H27" s="13">
        <v>294</v>
      </c>
      <c r="I27" s="24">
        <v>13722174.449999999</v>
      </c>
      <c r="J27" s="24">
        <v>6488.03</v>
      </c>
      <c r="K27" s="34">
        <v>1</v>
      </c>
    </row>
    <row r="28" spans="1:11" x14ac:dyDescent="0.25">
      <c r="A28" s="32" t="s">
        <v>52</v>
      </c>
      <c r="B28" s="12" t="s">
        <v>53</v>
      </c>
      <c r="C28" s="13">
        <v>15295</v>
      </c>
      <c r="D28" s="13">
        <v>6151</v>
      </c>
      <c r="E28" s="24">
        <v>37000231.079999998</v>
      </c>
      <c r="F28" s="24">
        <v>2419.11</v>
      </c>
      <c r="G28" s="13">
        <v>4126</v>
      </c>
      <c r="H28" s="13">
        <v>558</v>
      </c>
      <c r="I28" s="24">
        <v>13610890.699999999</v>
      </c>
      <c r="J28" s="24">
        <v>3298.81</v>
      </c>
      <c r="K28" s="34">
        <v>1.6</v>
      </c>
    </row>
    <row r="29" spans="1:11" x14ac:dyDescent="0.25">
      <c r="A29" s="32" t="s">
        <v>54</v>
      </c>
      <c r="B29" s="12" t="s">
        <v>55</v>
      </c>
      <c r="C29" s="13">
        <v>3892</v>
      </c>
      <c r="D29" s="13">
        <v>1018</v>
      </c>
      <c r="E29" s="24">
        <v>1309749</v>
      </c>
      <c r="F29" s="24">
        <v>336.52</v>
      </c>
      <c r="G29" s="13">
        <v>1736</v>
      </c>
      <c r="H29" s="13">
        <v>219</v>
      </c>
      <c r="I29" s="24">
        <v>3546359</v>
      </c>
      <c r="J29" s="24">
        <v>2042.83</v>
      </c>
      <c r="K29" s="34">
        <v>8.9</v>
      </c>
    </row>
    <row r="30" spans="1:11" x14ac:dyDescent="0.25">
      <c r="A30" s="32" t="s">
        <v>56</v>
      </c>
      <c r="B30" s="12" t="s">
        <v>57</v>
      </c>
      <c r="C30" s="13">
        <v>3170</v>
      </c>
      <c r="D30" s="13">
        <v>1037</v>
      </c>
      <c r="E30" s="24">
        <v>13574774.369999999</v>
      </c>
      <c r="F30" s="24">
        <v>4282.26</v>
      </c>
      <c r="G30" s="13">
        <v>540</v>
      </c>
      <c r="H30" s="13">
        <v>43</v>
      </c>
      <c r="I30" s="24">
        <v>1779939.93</v>
      </c>
      <c r="J30" s="24">
        <v>3296.19</v>
      </c>
      <c r="K30" s="34">
        <v>12.3</v>
      </c>
    </row>
    <row r="31" spans="1:11" x14ac:dyDescent="0.25">
      <c r="A31" s="32" t="s">
        <v>58</v>
      </c>
      <c r="B31" s="12" t="s">
        <v>59</v>
      </c>
      <c r="C31" s="13">
        <v>3324</v>
      </c>
      <c r="D31" s="13">
        <v>1209</v>
      </c>
      <c r="E31" s="24">
        <v>2480345</v>
      </c>
      <c r="F31" s="24">
        <v>746.19</v>
      </c>
      <c r="G31" s="13">
        <v>1261</v>
      </c>
      <c r="H31" s="13">
        <v>278</v>
      </c>
      <c r="I31" s="24">
        <v>1378237</v>
      </c>
      <c r="J31" s="24">
        <v>1092.97</v>
      </c>
      <c r="K31" s="34">
        <v>29</v>
      </c>
    </row>
    <row r="32" spans="1:11" x14ac:dyDescent="0.25">
      <c r="A32" s="32" t="s">
        <v>60</v>
      </c>
      <c r="B32" s="12" t="s">
        <v>61</v>
      </c>
      <c r="C32" s="13">
        <v>2747</v>
      </c>
      <c r="D32" s="13">
        <v>729</v>
      </c>
      <c r="E32" s="24">
        <v>3935076.65</v>
      </c>
      <c r="F32" s="24">
        <v>1432.5</v>
      </c>
      <c r="G32" s="13">
        <v>479</v>
      </c>
      <c r="H32" s="13">
        <v>21</v>
      </c>
      <c r="I32" s="24">
        <v>992667</v>
      </c>
      <c r="J32" s="24">
        <v>2072.37</v>
      </c>
      <c r="K32" s="34">
        <v>5</v>
      </c>
    </row>
    <row r="33" spans="1:11" x14ac:dyDescent="0.25">
      <c r="A33" s="32" t="s">
        <v>62</v>
      </c>
      <c r="B33" s="12" t="s">
        <v>63</v>
      </c>
      <c r="C33" s="13">
        <v>13925</v>
      </c>
      <c r="D33" s="13">
        <v>3823</v>
      </c>
      <c r="E33" s="24">
        <v>6373445</v>
      </c>
      <c r="F33" s="24">
        <v>457.7</v>
      </c>
      <c r="G33" s="13">
        <v>2342</v>
      </c>
      <c r="H33" s="13">
        <v>431</v>
      </c>
      <c r="I33" s="24">
        <v>3665594</v>
      </c>
      <c r="J33" s="24">
        <v>1565.16</v>
      </c>
      <c r="K33" s="34">
        <v>14.5</v>
      </c>
    </row>
    <row r="34" spans="1:11" x14ac:dyDescent="0.25">
      <c r="A34" s="32" t="s">
        <v>64</v>
      </c>
      <c r="B34" s="12" t="s">
        <v>65</v>
      </c>
      <c r="C34" s="13">
        <v>5530</v>
      </c>
      <c r="D34" s="13">
        <v>1470</v>
      </c>
      <c r="E34" s="24">
        <v>1460520</v>
      </c>
      <c r="F34" s="24">
        <v>264.11</v>
      </c>
      <c r="G34" s="13">
        <v>1613</v>
      </c>
      <c r="H34" s="13">
        <v>160</v>
      </c>
      <c r="I34" s="24">
        <v>3686984</v>
      </c>
      <c r="J34" s="24">
        <v>2285.79</v>
      </c>
      <c r="K34" s="34">
        <v>19.5</v>
      </c>
    </row>
    <row r="35" spans="1:11" x14ac:dyDescent="0.25">
      <c r="A35" s="32" t="s">
        <v>66</v>
      </c>
      <c r="B35" s="12" t="s">
        <v>67</v>
      </c>
      <c r="C35" s="13">
        <v>44171</v>
      </c>
      <c r="D35" s="13">
        <v>12979</v>
      </c>
      <c r="E35" s="24">
        <v>40258968</v>
      </c>
      <c r="F35" s="24">
        <v>911.43</v>
      </c>
      <c r="G35" s="13">
        <v>15267</v>
      </c>
      <c r="H35" s="13">
        <v>1721</v>
      </c>
      <c r="I35" s="24">
        <v>27699021</v>
      </c>
      <c r="J35" s="24">
        <v>1814.31</v>
      </c>
      <c r="K35" s="34">
        <v>11.1</v>
      </c>
    </row>
    <row r="36" spans="1:11" x14ac:dyDescent="0.25">
      <c r="A36" s="32" t="s">
        <v>68</v>
      </c>
      <c r="B36" s="12" t="s">
        <v>69</v>
      </c>
      <c r="C36" s="13">
        <v>17109</v>
      </c>
      <c r="D36" s="13">
        <v>7550</v>
      </c>
      <c r="E36" s="24">
        <v>29556389</v>
      </c>
      <c r="F36" s="24">
        <v>1727.53</v>
      </c>
      <c r="G36" s="13">
        <v>4582</v>
      </c>
      <c r="H36" s="13">
        <v>1853</v>
      </c>
      <c r="I36" s="24">
        <v>19539569</v>
      </c>
      <c r="J36" s="24">
        <v>4264.42</v>
      </c>
      <c r="K36" s="34">
        <v>15</v>
      </c>
    </row>
    <row r="37" spans="1:11" x14ac:dyDescent="0.25">
      <c r="A37" s="32" t="s">
        <v>70</v>
      </c>
      <c r="B37" s="12" t="s">
        <v>71</v>
      </c>
      <c r="C37" s="13">
        <v>3517</v>
      </c>
      <c r="D37" s="13">
        <v>1195</v>
      </c>
      <c r="E37" s="24">
        <v>6641168.6100000003</v>
      </c>
      <c r="F37" s="24">
        <v>1888.3</v>
      </c>
      <c r="G37" s="13">
        <v>688</v>
      </c>
      <c r="H37" s="13">
        <v>78</v>
      </c>
      <c r="I37" s="24">
        <v>1086119.8400000001</v>
      </c>
      <c r="J37" s="24">
        <v>1578.66</v>
      </c>
      <c r="K37" s="34">
        <v>7.9</v>
      </c>
    </row>
    <row r="38" spans="1:11" x14ac:dyDescent="0.25">
      <c r="A38" s="32" t="s">
        <v>72</v>
      </c>
      <c r="B38" s="12" t="s">
        <v>73</v>
      </c>
      <c r="C38" s="13">
        <v>20589</v>
      </c>
      <c r="D38" s="13">
        <v>6869</v>
      </c>
      <c r="E38" s="24">
        <v>41716883</v>
      </c>
      <c r="F38" s="24">
        <v>2026.17</v>
      </c>
      <c r="G38" s="13">
        <v>9582</v>
      </c>
      <c r="H38" s="13">
        <v>1207</v>
      </c>
      <c r="I38" s="24">
        <v>13987239</v>
      </c>
      <c r="J38" s="24">
        <v>1459.74</v>
      </c>
      <c r="K38" s="34">
        <v>0.1</v>
      </c>
    </row>
    <row r="39" spans="1:11" x14ac:dyDescent="0.25">
      <c r="A39" s="32" t="s">
        <v>74</v>
      </c>
      <c r="B39" s="12" t="s">
        <v>75</v>
      </c>
      <c r="C39" s="13">
        <v>4367</v>
      </c>
      <c r="D39" s="13">
        <v>779</v>
      </c>
      <c r="E39" s="24">
        <v>5005110</v>
      </c>
      <c r="F39" s="24">
        <v>1146.1199999999999</v>
      </c>
      <c r="G39" s="13">
        <v>2614</v>
      </c>
      <c r="H39" s="13">
        <v>115</v>
      </c>
      <c r="I39" s="24">
        <v>3812030</v>
      </c>
      <c r="J39" s="24">
        <v>1458.31</v>
      </c>
      <c r="K39" s="34">
        <v>9</v>
      </c>
    </row>
    <row r="40" spans="1:11" x14ac:dyDescent="0.25">
      <c r="A40" s="32" t="s">
        <v>76</v>
      </c>
      <c r="B40" s="12" t="s">
        <v>77</v>
      </c>
      <c r="C40" s="13">
        <v>4691</v>
      </c>
      <c r="D40" s="13">
        <v>1341</v>
      </c>
      <c r="E40" s="24">
        <v>10684565</v>
      </c>
      <c r="F40" s="24">
        <v>2277.67</v>
      </c>
      <c r="G40" s="13">
        <v>950</v>
      </c>
      <c r="H40" s="13">
        <v>119</v>
      </c>
      <c r="I40" s="24">
        <v>1704102</v>
      </c>
      <c r="J40" s="24">
        <v>1793.79</v>
      </c>
      <c r="K40" s="34">
        <v>14</v>
      </c>
    </row>
    <row r="41" spans="1:11" x14ac:dyDescent="0.25">
      <c r="A41" s="32" t="s">
        <v>78</v>
      </c>
      <c r="B41" s="12" t="s">
        <v>79</v>
      </c>
      <c r="C41" s="13">
        <v>23126</v>
      </c>
      <c r="D41" s="13">
        <v>11006</v>
      </c>
      <c r="E41" s="24">
        <v>15784158.550000001</v>
      </c>
      <c r="F41" s="24">
        <v>682.53</v>
      </c>
      <c r="G41" s="13">
        <v>6945</v>
      </c>
      <c r="H41" s="13">
        <v>1075</v>
      </c>
      <c r="I41" s="24">
        <v>27103393.82</v>
      </c>
      <c r="J41" s="24">
        <v>3902.58</v>
      </c>
      <c r="K41" s="34">
        <v>12.4</v>
      </c>
    </row>
    <row r="42" spans="1:11" x14ac:dyDescent="0.25">
      <c r="A42" s="32" t="s">
        <v>80</v>
      </c>
      <c r="B42" s="12" t="s">
        <v>81</v>
      </c>
      <c r="C42" s="13">
        <v>7224</v>
      </c>
      <c r="D42" s="13">
        <v>2804</v>
      </c>
      <c r="E42" s="24">
        <v>3550132.41</v>
      </c>
      <c r="F42" s="24">
        <v>491.44</v>
      </c>
      <c r="G42" s="13">
        <v>7461</v>
      </c>
      <c r="H42" s="13">
        <v>1384</v>
      </c>
      <c r="I42" s="24">
        <v>12371249.289999999</v>
      </c>
      <c r="J42" s="24">
        <v>1658.12</v>
      </c>
      <c r="K42" s="34">
        <v>2</v>
      </c>
    </row>
    <row r="43" spans="1:11" x14ac:dyDescent="0.25">
      <c r="A43" s="32" t="s">
        <v>82</v>
      </c>
      <c r="B43" s="12" t="s">
        <v>83</v>
      </c>
      <c r="C43" s="13">
        <v>1758</v>
      </c>
      <c r="D43" s="13">
        <v>620</v>
      </c>
      <c r="E43" s="24">
        <v>1634519.91</v>
      </c>
      <c r="F43" s="24">
        <v>929.76</v>
      </c>
      <c r="G43" s="13">
        <v>292</v>
      </c>
      <c r="H43" s="13">
        <v>61</v>
      </c>
      <c r="I43" s="24">
        <v>2127714.2599999998</v>
      </c>
      <c r="J43" s="24">
        <v>7286.69</v>
      </c>
      <c r="K43" s="34">
        <v>11.4</v>
      </c>
    </row>
    <row r="44" spans="1:11" x14ac:dyDescent="0.25">
      <c r="A44" s="32" t="s">
        <v>84</v>
      </c>
      <c r="B44" s="12" t="s">
        <v>85</v>
      </c>
      <c r="C44" s="13">
        <v>17435</v>
      </c>
      <c r="D44" s="13">
        <v>6850</v>
      </c>
      <c r="E44" s="24">
        <v>32714403.719999999</v>
      </c>
      <c r="F44" s="24">
        <v>1876.36</v>
      </c>
      <c r="G44" s="13">
        <v>11173</v>
      </c>
      <c r="H44" s="13">
        <v>3706</v>
      </c>
      <c r="I44" s="24">
        <v>20921893.879999999</v>
      </c>
      <c r="J44" s="24">
        <v>1872.54</v>
      </c>
      <c r="K44" s="34">
        <v>7.4</v>
      </c>
    </row>
    <row r="45" spans="1:11" x14ac:dyDescent="0.25">
      <c r="A45" s="32" t="s">
        <v>86</v>
      </c>
      <c r="B45" s="12" t="s">
        <v>87</v>
      </c>
      <c r="C45" s="13">
        <v>3181</v>
      </c>
      <c r="D45" s="13">
        <v>933</v>
      </c>
      <c r="E45" s="24">
        <v>1942766</v>
      </c>
      <c r="F45" s="24">
        <v>610.74</v>
      </c>
      <c r="G45" s="13">
        <v>1214</v>
      </c>
      <c r="H45" s="13">
        <v>123</v>
      </c>
      <c r="I45" s="24">
        <v>2149384</v>
      </c>
      <c r="J45" s="24">
        <v>1770.5</v>
      </c>
      <c r="K45" s="34">
        <v>14.9</v>
      </c>
    </row>
    <row r="46" spans="1:11" x14ac:dyDescent="0.25">
      <c r="A46" s="32" t="s">
        <v>88</v>
      </c>
      <c r="B46" s="12" t="s">
        <v>89</v>
      </c>
      <c r="C46" s="13">
        <v>9648</v>
      </c>
      <c r="D46" s="13">
        <v>1845</v>
      </c>
      <c r="E46" s="24">
        <v>5009793</v>
      </c>
      <c r="F46" s="24">
        <v>519.26</v>
      </c>
      <c r="G46" s="13">
        <v>6409</v>
      </c>
      <c r="H46" s="13">
        <v>755</v>
      </c>
      <c r="I46" s="24">
        <v>3246421</v>
      </c>
      <c r="J46" s="24">
        <v>506.54</v>
      </c>
      <c r="K46" s="34">
        <v>7</v>
      </c>
    </row>
    <row r="47" spans="1:11" x14ac:dyDescent="0.25">
      <c r="A47" s="32" t="s">
        <v>90</v>
      </c>
      <c r="B47" s="12" t="s">
        <v>91</v>
      </c>
      <c r="C47" s="13">
        <v>55278</v>
      </c>
      <c r="D47" s="13">
        <v>14163</v>
      </c>
      <c r="E47" s="24">
        <v>256539729</v>
      </c>
      <c r="F47" s="24">
        <v>4640.8999999999996</v>
      </c>
      <c r="G47" s="13">
        <v>16078</v>
      </c>
      <c r="H47" s="13">
        <v>1636</v>
      </c>
      <c r="I47" s="24">
        <v>87236272</v>
      </c>
      <c r="J47" s="24">
        <v>5425.82</v>
      </c>
      <c r="K47" s="34">
        <v>5.4</v>
      </c>
    </row>
    <row r="48" spans="1:11" x14ac:dyDescent="0.25">
      <c r="A48" s="32" t="s">
        <v>92</v>
      </c>
      <c r="B48" s="12" t="s">
        <v>93</v>
      </c>
      <c r="C48" s="13">
        <v>12168</v>
      </c>
      <c r="D48" s="13">
        <v>3901</v>
      </c>
      <c r="E48" s="24">
        <v>7824470</v>
      </c>
      <c r="F48" s="24">
        <v>643.04</v>
      </c>
      <c r="G48" s="13">
        <v>3679</v>
      </c>
      <c r="H48" s="13">
        <v>739</v>
      </c>
      <c r="I48" s="24">
        <v>2697767</v>
      </c>
      <c r="J48" s="24">
        <v>733.29</v>
      </c>
      <c r="K48" s="34">
        <v>58.4</v>
      </c>
    </row>
    <row r="49" spans="1:11" x14ac:dyDescent="0.25">
      <c r="A49" s="32" t="s">
        <v>94</v>
      </c>
      <c r="B49" s="12" t="s">
        <v>95</v>
      </c>
      <c r="C49" s="13">
        <v>4845</v>
      </c>
      <c r="D49" s="13">
        <v>1566</v>
      </c>
      <c r="E49" s="24">
        <v>8854752</v>
      </c>
      <c r="F49" s="24">
        <v>1827.61</v>
      </c>
      <c r="G49" s="13">
        <v>1794</v>
      </c>
      <c r="H49" s="13">
        <v>234</v>
      </c>
      <c r="I49" s="24">
        <v>3279307</v>
      </c>
      <c r="J49" s="24">
        <v>1827.93</v>
      </c>
      <c r="K49" s="34">
        <v>8.4</v>
      </c>
    </row>
    <row r="50" spans="1:11" x14ac:dyDescent="0.25">
      <c r="A50" s="32" t="s">
        <v>96</v>
      </c>
      <c r="B50" s="12" t="s">
        <v>97</v>
      </c>
      <c r="C50" s="13">
        <v>18422</v>
      </c>
      <c r="D50" s="13">
        <v>5501</v>
      </c>
      <c r="E50" s="24">
        <v>20701168</v>
      </c>
      <c r="F50" s="24">
        <v>1123.72</v>
      </c>
      <c r="G50" s="13">
        <v>4157</v>
      </c>
      <c r="H50" s="13">
        <v>651</v>
      </c>
      <c r="I50" s="24">
        <v>6482713</v>
      </c>
      <c r="J50" s="24">
        <v>1559.47</v>
      </c>
      <c r="K50" s="34">
        <v>2.4</v>
      </c>
    </row>
    <row r="51" spans="1:11" x14ac:dyDescent="0.25">
      <c r="A51" s="32" t="s">
        <v>98</v>
      </c>
      <c r="B51" s="12" t="s">
        <v>99</v>
      </c>
      <c r="C51" s="13">
        <v>8788</v>
      </c>
      <c r="D51" s="13">
        <v>1845</v>
      </c>
      <c r="E51" s="24">
        <v>40281484.130000003</v>
      </c>
      <c r="F51" s="24">
        <v>4583.6899999999996</v>
      </c>
      <c r="G51" s="13">
        <v>1159</v>
      </c>
      <c r="H51" s="13">
        <v>142</v>
      </c>
      <c r="I51" s="24">
        <v>4073434.52</v>
      </c>
      <c r="J51" s="24">
        <v>3514.61</v>
      </c>
      <c r="K51" s="34">
        <v>3.1</v>
      </c>
    </row>
    <row r="52" spans="1:11" x14ac:dyDescent="0.25">
      <c r="A52" s="32" t="s">
        <v>100</v>
      </c>
      <c r="B52" s="12" t="s">
        <v>101</v>
      </c>
      <c r="C52" s="13">
        <v>7213</v>
      </c>
      <c r="D52" s="13">
        <v>1307</v>
      </c>
      <c r="E52" s="24">
        <v>5057978</v>
      </c>
      <c r="F52" s="24">
        <v>701.23</v>
      </c>
      <c r="G52" s="13">
        <v>3098</v>
      </c>
      <c r="H52" s="13">
        <v>203</v>
      </c>
      <c r="I52" s="24">
        <v>12702722</v>
      </c>
      <c r="J52" s="24">
        <v>4100.3</v>
      </c>
      <c r="K52" s="34">
        <v>6</v>
      </c>
    </row>
    <row r="53" spans="1:11" x14ac:dyDescent="0.25">
      <c r="A53" s="32" t="s">
        <v>102</v>
      </c>
      <c r="B53" s="12" t="s">
        <v>103</v>
      </c>
      <c r="C53" s="13">
        <v>15881</v>
      </c>
      <c r="D53" s="13">
        <v>4788</v>
      </c>
      <c r="E53" s="24">
        <v>27150827</v>
      </c>
      <c r="F53" s="24">
        <v>1709.64</v>
      </c>
      <c r="G53" s="13">
        <v>9024</v>
      </c>
      <c r="H53" s="13">
        <v>1663</v>
      </c>
      <c r="I53" s="24">
        <v>15884124</v>
      </c>
      <c r="J53" s="24">
        <v>1760.21</v>
      </c>
      <c r="K53" s="34">
        <v>17</v>
      </c>
    </row>
    <row r="54" spans="1:11" x14ac:dyDescent="0.25">
      <c r="A54" s="32" t="s">
        <v>104</v>
      </c>
      <c r="B54" s="12" t="s">
        <v>105</v>
      </c>
      <c r="C54" s="13">
        <v>1414</v>
      </c>
      <c r="D54" s="13">
        <v>385</v>
      </c>
      <c r="E54" s="24">
        <v>977278</v>
      </c>
      <c r="F54" s="24">
        <v>691.14</v>
      </c>
      <c r="G54" s="13">
        <v>659</v>
      </c>
      <c r="H54" s="13">
        <v>130</v>
      </c>
      <c r="I54" s="24">
        <v>2447372</v>
      </c>
      <c r="J54" s="24">
        <v>3713.77</v>
      </c>
      <c r="K54" s="34">
        <v>38</v>
      </c>
    </row>
  </sheetData>
  <conditionalFormatting sqref="D26">
    <cfRule type="cellIs" dxfId="2" priority="1" operator="lessThan">
      <formula>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topLeftCell="A31" workbookViewId="0">
      <pane xSplit="1" topLeftCell="B1" activePane="topRight" state="frozen"/>
      <selection pane="topRight" activeCell="A50" sqref="A50:XFD50"/>
    </sheetView>
  </sheetViews>
  <sheetFormatPr defaultColWidth="9.140625" defaultRowHeight="15" x14ac:dyDescent="0.25"/>
  <cols>
    <col min="1" max="1" width="24.42578125" style="1" bestFit="1" customWidth="1"/>
    <col min="2" max="2" width="11.5703125" style="1" bestFit="1" customWidth="1"/>
    <col min="3" max="3" width="38.7109375" style="9" bestFit="1" customWidth="1"/>
    <col min="4" max="4" width="38.140625" style="9" bestFit="1" customWidth="1"/>
    <col min="5" max="5" width="45.42578125" style="9" bestFit="1" customWidth="1"/>
    <col min="6" max="6" width="42.140625" style="9" bestFit="1" customWidth="1"/>
    <col min="7" max="7" width="45.42578125" style="9" bestFit="1" customWidth="1"/>
    <col min="8" max="8" width="42.140625" style="9" bestFit="1" customWidth="1"/>
    <col min="9" max="9" width="38" style="9" bestFit="1" customWidth="1"/>
    <col min="10" max="10" width="40.42578125" style="9" bestFit="1" customWidth="1"/>
    <col min="11" max="11" width="37" style="9" bestFit="1" customWidth="1"/>
    <col min="12" max="12" width="46.85546875" style="9" bestFit="1" customWidth="1"/>
    <col min="13" max="13" width="43.42578125" style="9" bestFit="1" customWidth="1"/>
    <col min="14" max="14" width="45.42578125" style="9" bestFit="1" customWidth="1"/>
    <col min="15" max="15" width="42.140625" style="35" bestFit="1" customWidth="1"/>
    <col min="16" max="16" width="45.42578125" style="9" bestFit="1" customWidth="1"/>
    <col min="17" max="17" width="42.140625" style="35" bestFit="1" customWidth="1"/>
    <col min="18" max="18" width="38" style="42" bestFit="1" customWidth="1"/>
    <col min="19" max="19" width="40.42578125" style="9" bestFit="1" customWidth="1"/>
    <col min="20" max="20" width="37" style="35" bestFit="1" customWidth="1"/>
    <col min="21" max="21" width="46.85546875" style="9" bestFit="1" customWidth="1"/>
    <col min="22" max="22" width="43.42578125" style="2" bestFit="1" customWidth="1"/>
    <col min="23" max="16384" width="9.140625" style="1"/>
  </cols>
  <sheetData>
    <row r="1" spans="1:22" s="3" customFormat="1" x14ac:dyDescent="0.25">
      <c r="A1" s="4" t="s">
        <v>0</v>
      </c>
      <c r="B1" s="4" t="s">
        <v>1</v>
      </c>
      <c r="C1" s="7" t="s">
        <v>115</v>
      </c>
      <c r="D1" s="7" t="s">
        <v>116</v>
      </c>
      <c r="E1" s="7" t="s">
        <v>117</v>
      </c>
      <c r="F1" s="7" t="s">
        <v>118</v>
      </c>
      <c r="G1" s="7" t="s">
        <v>119</v>
      </c>
      <c r="H1" s="7" t="s">
        <v>120</v>
      </c>
      <c r="I1" s="7" t="s">
        <v>121</v>
      </c>
      <c r="J1" s="7" t="s">
        <v>122</v>
      </c>
      <c r="K1" s="7" t="s">
        <v>123</v>
      </c>
      <c r="L1" s="7" t="s">
        <v>124</v>
      </c>
      <c r="M1" s="7" t="s">
        <v>125</v>
      </c>
      <c r="N1" s="7" t="s">
        <v>126</v>
      </c>
      <c r="O1" s="29" t="s">
        <v>127</v>
      </c>
      <c r="P1" s="7" t="s">
        <v>128</v>
      </c>
      <c r="Q1" s="29" t="s">
        <v>129</v>
      </c>
      <c r="R1" s="40" t="s">
        <v>130</v>
      </c>
      <c r="S1" s="7" t="s">
        <v>131</v>
      </c>
      <c r="T1" s="29" t="s">
        <v>132</v>
      </c>
      <c r="U1" s="7" t="s">
        <v>133</v>
      </c>
      <c r="V1" s="4" t="s">
        <v>134</v>
      </c>
    </row>
    <row r="2" spans="1:22" x14ac:dyDescent="0.25">
      <c r="A2" s="33" t="s">
        <v>428</v>
      </c>
      <c r="B2" s="5"/>
      <c r="C2" s="8">
        <v>818646</v>
      </c>
      <c r="D2" s="8">
        <v>256435</v>
      </c>
      <c r="E2" s="8" t="s">
        <v>429</v>
      </c>
      <c r="F2" s="8" t="s">
        <v>429</v>
      </c>
      <c r="G2" s="8" t="s">
        <v>429</v>
      </c>
      <c r="H2" s="8" t="s">
        <v>429</v>
      </c>
      <c r="I2" s="8" t="s">
        <v>429</v>
      </c>
      <c r="J2" s="8" t="s">
        <v>429</v>
      </c>
      <c r="K2" s="8" t="s">
        <v>429</v>
      </c>
      <c r="L2" s="8" t="s">
        <v>429</v>
      </c>
      <c r="M2" s="8" t="s">
        <v>429</v>
      </c>
      <c r="N2" s="8">
        <v>142775</v>
      </c>
      <c r="O2" s="30">
        <v>56.2</v>
      </c>
      <c r="P2" s="8">
        <v>132017</v>
      </c>
      <c r="Q2" s="30">
        <v>52.8</v>
      </c>
      <c r="R2" s="41">
        <v>5130</v>
      </c>
      <c r="S2" s="8">
        <v>30370</v>
      </c>
      <c r="T2" s="30">
        <v>37.6</v>
      </c>
      <c r="U2" s="8">
        <v>103455</v>
      </c>
      <c r="V2" s="6">
        <v>48.7</v>
      </c>
    </row>
    <row r="3" spans="1:22" x14ac:dyDescent="0.25">
      <c r="A3" s="33" t="s">
        <v>2</v>
      </c>
      <c r="B3" s="5" t="s">
        <v>3</v>
      </c>
      <c r="C3" s="8">
        <v>25507</v>
      </c>
      <c r="D3" s="8">
        <v>6542</v>
      </c>
      <c r="E3" s="8" t="s">
        <v>429</v>
      </c>
      <c r="F3" s="8" t="s">
        <v>429</v>
      </c>
      <c r="G3" s="8" t="s">
        <v>429</v>
      </c>
      <c r="H3" s="8" t="s">
        <v>429</v>
      </c>
      <c r="I3" s="8" t="s">
        <v>429</v>
      </c>
      <c r="J3" s="8" t="s">
        <v>429</v>
      </c>
      <c r="K3" s="8" t="s">
        <v>429</v>
      </c>
      <c r="L3" s="8" t="s">
        <v>429</v>
      </c>
      <c r="M3" s="8" t="s">
        <v>429</v>
      </c>
      <c r="N3" s="8">
        <v>4156</v>
      </c>
      <c r="O3" s="30">
        <v>62</v>
      </c>
      <c r="P3" s="8">
        <v>4246</v>
      </c>
      <c r="Q3" s="30">
        <v>59.5</v>
      </c>
      <c r="R3" s="41">
        <v>4799.13</v>
      </c>
      <c r="S3" s="8">
        <v>1211</v>
      </c>
      <c r="T3" s="30">
        <v>38.299999999999997</v>
      </c>
      <c r="U3" s="8">
        <v>4828</v>
      </c>
      <c r="V3" s="6">
        <v>53.8</v>
      </c>
    </row>
    <row r="4" spans="1:22" x14ac:dyDescent="0.25">
      <c r="A4" s="33" t="s">
        <v>4</v>
      </c>
      <c r="B4" s="5" t="s">
        <v>5</v>
      </c>
      <c r="C4" s="8">
        <v>1331</v>
      </c>
      <c r="D4" s="8">
        <v>554</v>
      </c>
      <c r="E4" s="8" t="s">
        <v>429</v>
      </c>
      <c r="F4" s="8" t="s">
        <v>429</v>
      </c>
      <c r="G4" s="8" t="s">
        <v>429</v>
      </c>
      <c r="H4" s="8" t="s">
        <v>429</v>
      </c>
      <c r="I4" s="8" t="s">
        <v>429</v>
      </c>
      <c r="J4" s="8" t="s">
        <v>429</v>
      </c>
      <c r="K4" s="8" t="s">
        <v>429</v>
      </c>
      <c r="L4" s="8" t="s">
        <v>429</v>
      </c>
      <c r="M4" s="8" t="s">
        <v>429</v>
      </c>
      <c r="N4" s="8">
        <v>295</v>
      </c>
      <c r="O4" s="30">
        <v>53.9</v>
      </c>
      <c r="P4" s="8">
        <v>268</v>
      </c>
      <c r="Q4" s="30">
        <v>49.8</v>
      </c>
      <c r="R4" s="41">
        <v>5450.21</v>
      </c>
      <c r="S4" s="8">
        <v>43</v>
      </c>
      <c r="T4" s="30">
        <v>47.8</v>
      </c>
      <c r="U4" s="8">
        <v>124</v>
      </c>
      <c r="V4" s="6">
        <v>63.3</v>
      </c>
    </row>
    <row r="5" spans="1:22" x14ac:dyDescent="0.25">
      <c r="A5" s="33" t="s">
        <v>6</v>
      </c>
      <c r="B5" s="5" t="s">
        <v>7</v>
      </c>
      <c r="C5" s="8">
        <v>11777</v>
      </c>
      <c r="D5" s="8">
        <v>3679</v>
      </c>
      <c r="E5" s="8" t="s">
        <v>429</v>
      </c>
      <c r="F5" s="8" t="s">
        <v>429</v>
      </c>
      <c r="G5" s="8" t="s">
        <v>429</v>
      </c>
      <c r="H5" s="8" t="s">
        <v>429</v>
      </c>
      <c r="I5" s="8" t="s">
        <v>429</v>
      </c>
      <c r="J5" s="8" t="s">
        <v>429</v>
      </c>
      <c r="K5" s="8" t="s">
        <v>429</v>
      </c>
      <c r="L5" s="8" t="s">
        <v>429</v>
      </c>
      <c r="M5" s="8" t="s">
        <v>429</v>
      </c>
      <c r="N5" s="8">
        <v>2231</v>
      </c>
      <c r="O5" s="30">
        <v>47.1</v>
      </c>
      <c r="P5" s="8">
        <v>1803</v>
      </c>
      <c r="Q5" s="30">
        <v>40.5</v>
      </c>
      <c r="R5" s="41">
        <v>4977.6400000000003</v>
      </c>
      <c r="S5" s="8">
        <v>490</v>
      </c>
      <c r="T5" s="30">
        <v>24.8</v>
      </c>
      <c r="U5" s="8">
        <v>723</v>
      </c>
      <c r="V5" s="6">
        <v>23.4</v>
      </c>
    </row>
    <row r="6" spans="1:22" x14ac:dyDescent="0.25">
      <c r="A6" s="33" t="s">
        <v>8</v>
      </c>
      <c r="B6" s="5" t="s">
        <v>9</v>
      </c>
      <c r="C6" s="8">
        <v>9315</v>
      </c>
      <c r="D6" s="8">
        <v>2154</v>
      </c>
      <c r="E6" s="8" t="s">
        <v>429</v>
      </c>
      <c r="F6" s="8" t="s">
        <v>429</v>
      </c>
      <c r="G6" s="8" t="s">
        <v>429</v>
      </c>
      <c r="H6" s="8" t="s">
        <v>429</v>
      </c>
      <c r="I6" s="8" t="s">
        <v>429</v>
      </c>
      <c r="J6" s="8" t="s">
        <v>429</v>
      </c>
      <c r="K6" s="8" t="s">
        <v>429</v>
      </c>
      <c r="L6" s="8" t="s">
        <v>429</v>
      </c>
      <c r="M6" s="8" t="s">
        <v>429</v>
      </c>
      <c r="N6" s="8">
        <v>1617</v>
      </c>
      <c r="O6" s="30">
        <v>63.5</v>
      </c>
      <c r="P6" s="8">
        <v>1588</v>
      </c>
      <c r="Q6" s="30">
        <v>61.7</v>
      </c>
      <c r="R6" s="41">
        <v>6766.95</v>
      </c>
      <c r="S6" s="8">
        <v>389</v>
      </c>
      <c r="T6" s="30">
        <v>35.5</v>
      </c>
      <c r="U6" s="8">
        <v>2178</v>
      </c>
      <c r="V6" s="6">
        <v>57.5</v>
      </c>
    </row>
    <row r="7" spans="1:22" x14ac:dyDescent="0.25">
      <c r="A7" s="33" t="s">
        <v>10</v>
      </c>
      <c r="B7" s="5" t="s">
        <v>11</v>
      </c>
      <c r="C7" s="8">
        <v>76481</v>
      </c>
      <c r="D7" s="8">
        <v>21271</v>
      </c>
      <c r="E7" s="8" t="s">
        <v>429</v>
      </c>
      <c r="F7" s="8" t="s">
        <v>429</v>
      </c>
      <c r="G7" s="8" t="s">
        <v>429</v>
      </c>
      <c r="H7" s="8" t="s">
        <v>429</v>
      </c>
      <c r="I7" s="8" t="s">
        <v>429</v>
      </c>
      <c r="J7" s="8" t="s">
        <v>429</v>
      </c>
      <c r="K7" s="8" t="s">
        <v>429</v>
      </c>
      <c r="L7" s="8" t="s">
        <v>429</v>
      </c>
      <c r="M7" s="8" t="s">
        <v>429</v>
      </c>
      <c r="N7" s="8">
        <v>9702</v>
      </c>
      <c r="O7" s="30">
        <v>51.6</v>
      </c>
      <c r="P7" s="8">
        <v>8823</v>
      </c>
      <c r="Q7" s="30">
        <v>49.7</v>
      </c>
      <c r="R7" s="41">
        <v>6697.57</v>
      </c>
      <c r="S7" s="8">
        <v>2408</v>
      </c>
      <c r="T7" s="30">
        <v>43.5</v>
      </c>
      <c r="U7" s="8">
        <v>5342</v>
      </c>
      <c r="V7" s="6">
        <v>28.6</v>
      </c>
    </row>
    <row r="8" spans="1:22" x14ac:dyDescent="0.25">
      <c r="A8" s="33" t="s">
        <v>12</v>
      </c>
      <c r="B8" s="5" t="s">
        <v>13</v>
      </c>
      <c r="C8" s="8">
        <v>8896</v>
      </c>
      <c r="D8" s="8">
        <v>3566</v>
      </c>
      <c r="E8" s="8" t="s">
        <v>429</v>
      </c>
      <c r="F8" s="8" t="s">
        <v>429</v>
      </c>
      <c r="G8" s="8" t="s">
        <v>429</v>
      </c>
      <c r="H8" s="8" t="s">
        <v>429</v>
      </c>
      <c r="I8" s="8" t="s">
        <v>429</v>
      </c>
      <c r="J8" s="8" t="s">
        <v>429</v>
      </c>
      <c r="K8" s="8" t="s">
        <v>429</v>
      </c>
      <c r="L8" s="8" t="s">
        <v>429</v>
      </c>
      <c r="M8" s="8" t="s">
        <v>429</v>
      </c>
      <c r="N8" s="8">
        <v>1964</v>
      </c>
      <c r="O8" s="30">
        <v>57.5</v>
      </c>
      <c r="P8" s="8">
        <v>1737</v>
      </c>
      <c r="Q8" s="30">
        <v>53.8</v>
      </c>
      <c r="R8" s="41">
        <v>5143.63</v>
      </c>
      <c r="S8" s="8">
        <v>209</v>
      </c>
      <c r="T8" s="30">
        <v>33.299999999999997</v>
      </c>
      <c r="U8" s="8">
        <v>433</v>
      </c>
      <c r="V8" s="6">
        <v>24.9</v>
      </c>
    </row>
    <row r="9" spans="1:22" x14ac:dyDescent="0.25">
      <c r="A9" s="33" t="s">
        <v>14</v>
      </c>
      <c r="B9" s="5" t="s">
        <v>15</v>
      </c>
      <c r="C9" s="8">
        <v>4756</v>
      </c>
      <c r="D9" s="8">
        <v>1717</v>
      </c>
      <c r="E9" s="8" t="s">
        <v>429</v>
      </c>
      <c r="F9" s="8" t="s">
        <v>429</v>
      </c>
      <c r="G9" s="8" t="s">
        <v>429</v>
      </c>
      <c r="H9" s="8" t="s">
        <v>429</v>
      </c>
      <c r="I9" s="8" t="s">
        <v>429</v>
      </c>
      <c r="J9" s="8" t="s">
        <v>429</v>
      </c>
      <c r="K9" s="8" t="s">
        <v>429</v>
      </c>
      <c r="L9" s="8" t="s">
        <v>429</v>
      </c>
      <c r="M9" s="8" t="s">
        <v>429</v>
      </c>
      <c r="N9" s="8">
        <v>986</v>
      </c>
      <c r="O9" s="30">
        <v>59.5</v>
      </c>
      <c r="P9" s="8">
        <v>669</v>
      </c>
      <c r="Q9" s="30">
        <v>42.2</v>
      </c>
      <c r="R9" s="41">
        <v>6858.38</v>
      </c>
      <c r="S9" s="8">
        <v>52</v>
      </c>
      <c r="T9" s="30">
        <v>23.3</v>
      </c>
      <c r="U9" s="8">
        <v>326</v>
      </c>
      <c r="V9" s="6">
        <v>44.6</v>
      </c>
    </row>
    <row r="10" spans="1:22" x14ac:dyDescent="0.25">
      <c r="A10" s="33" t="s">
        <v>16</v>
      </c>
      <c r="B10" s="5" t="s">
        <v>17</v>
      </c>
      <c r="C10" s="8">
        <v>3897</v>
      </c>
      <c r="D10" s="8">
        <v>1515</v>
      </c>
      <c r="E10" s="8" t="s">
        <v>429</v>
      </c>
      <c r="F10" s="8" t="s">
        <v>429</v>
      </c>
      <c r="G10" s="8" t="s">
        <v>429</v>
      </c>
      <c r="H10" s="8" t="s">
        <v>429</v>
      </c>
      <c r="I10" s="8" t="s">
        <v>429</v>
      </c>
      <c r="J10" s="8" t="s">
        <v>429</v>
      </c>
      <c r="K10" s="8" t="s">
        <v>429</v>
      </c>
      <c r="L10" s="8" t="s">
        <v>429</v>
      </c>
      <c r="M10" s="8" t="s">
        <v>429</v>
      </c>
      <c r="N10" s="8">
        <v>620</v>
      </c>
      <c r="O10" s="30">
        <v>42</v>
      </c>
      <c r="P10" s="8">
        <v>533</v>
      </c>
      <c r="Q10" s="30">
        <v>40.9</v>
      </c>
      <c r="R10" s="41">
        <v>4494.46</v>
      </c>
      <c r="S10" s="8">
        <v>156</v>
      </c>
      <c r="T10" s="30">
        <v>52</v>
      </c>
      <c r="U10" s="8">
        <v>608</v>
      </c>
      <c r="V10" s="6">
        <v>49.3</v>
      </c>
    </row>
    <row r="11" spans="1:22" x14ac:dyDescent="0.25">
      <c r="A11" s="33" t="s">
        <v>18</v>
      </c>
      <c r="B11" s="5" t="s">
        <v>19</v>
      </c>
      <c r="C11" s="8">
        <v>3917</v>
      </c>
      <c r="D11" s="8">
        <v>1436</v>
      </c>
      <c r="E11" s="8" t="s">
        <v>429</v>
      </c>
      <c r="F11" s="8" t="s">
        <v>429</v>
      </c>
      <c r="G11" s="8" t="s">
        <v>429</v>
      </c>
      <c r="H11" s="8" t="s">
        <v>429</v>
      </c>
      <c r="I11" s="8" t="s">
        <v>429</v>
      </c>
      <c r="J11" s="8" t="s">
        <v>429</v>
      </c>
      <c r="K11" s="8" t="s">
        <v>429</v>
      </c>
      <c r="L11" s="8" t="s">
        <v>429</v>
      </c>
      <c r="M11" s="8" t="s">
        <v>429</v>
      </c>
      <c r="N11" s="8">
        <v>489</v>
      </c>
      <c r="O11" s="30">
        <v>31.4</v>
      </c>
      <c r="P11" s="8">
        <v>471</v>
      </c>
      <c r="Q11" s="30">
        <v>29.2</v>
      </c>
      <c r="R11" s="41">
        <v>5199.99</v>
      </c>
      <c r="S11" s="8">
        <v>67</v>
      </c>
      <c r="T11" s="30">
        <v>21.5</v>
      </c>
      <c r="U11" s="8">
        <v>143</v>
      </c>
      <c r="V11" s="6">
        <v>35.6</v>
      </c>
    </row>
    <row r="12" spans="1:22" x14ac:dyDescent="0.25">
      <c r="A12" s="33" t="s">
        <v>20</v>
      </c>
      <c r="B12" s="5" t="s">
        <v>21</v>
      </c>
      <c r="C12" s="8">
        <v>46628</v>
      </c>
      <c r="D12" s="8">
        <v>14998</v>
      </c>
      <c r="E12" s="8" t="s">
        <v>429</v>
      </c>
      <c r="F12" s="8" t="s">
        <v>429</v>
      </c>
      <c r="G12" s="8" t="s">
        <v>429</v>
      </c>
      <c r="H12" s="8" t="s">
        <v>429</v>
      </c>
      <c r="I12" s="8" t="s">
        <v>429</v>
      </c>
      <c r="J12" s="8" t="s">
        <v>429</v>
      </c>
      <c r="K12" s="8" t="s">
        <v>429</v>
      </c>
      <c r="L12" s="8" t="s">
        <v>429</v>
      </c>
      <c r="M12" s="8" t="s">
        <v>429</v>
      </c>
      <c r="N12" s="8">
        <v>8709</v>
      </c>
      <c r="O12" s="30">
        <v>55.2</v>
      </c>
      <c r="P12" s="8">
        <v>8012</v>
      </c>
      <c r="Q12" s="30">
        <v>53.8</v>
      </c>
      <c r="R12" s="41">
        <v>4708</v>
      </c>
      <c r="S12" s="8">
        <v>1295</v>
      </c>
      <c r="T12" s="30">
        <v>24.8</v>
      </c>
      <c r="U12" s="8">
        <v>5499</v>
      </c>
      <c r="V12" s="6">
        <v>38.700000000000003</v>
      </c>
    </row>
    <row r="13" spans="1:22" x14ac:dyDescent="0.25">
      <c r="A13" s="33" t="s">
        <v>22</v>
      </c>
      <c r="B13" s="5" t="s">
        <v>23</v>
      </c>
      <c r="C13" s="8">
        <v>10582</v>
      </c>
      <c r="D13" s="8">
        <v>4525</v>
      </c>
      <c r="E13" s="8" t="s">
        <v>429</v>
      </c>
      <c r="F13" s="8" t="s">
        <v>429</v>
      </c>
      <c r="G13" s="8" t="s">
        <v>429</v>
      </c>
      <c r="H13" s="8" t="s">
        <v>429</v>
      </c>
      <c r="I13" s="8" t="s">
        <v>429</v>
      </c>
      <c r="J13" s="8" t="s">
        <v>429</v>
      </c>
      <c r="K13" s="8" t="s">
        <v>429</v>
      </c>
      <c r="L13" s="8" t="s">
        <v>429</v>
      </c>
      <c r="M13" s="8" t="s">
        <v>429</v>
      </c>
      <c r="N13" s="8">
        <v>2507</v>
      </c>
      <c r="O13" s="30">
        <v>44.9</v>
      </c>
      <c r="P13" s="8">
        <v>2392</v>
      </c>
      <c r="Q13" s="30">
        <v>43.5</v>
      </c>
      <c r="R13" s="41">
        <v>4158.8999999999996</v>
      </c>
      <c r="S13" s="8">
        <v>837</v>
      </c>
      <c r="T13" s="30">
        <v>41</v>
      </c>
      <c r="U13" s="8">
        <v>590</v>
      </c>
      <c r="V13" s="6">
        <v>46.3</v>
      </c>
    </row>
    <row r="14" spans="1:22" x14ac:dyDescent="0.25">
      <c r="A14" s="33" t="s">
        <v>24</v>
      </c>
      <c r="B14" s="5" t="s">
        <v>25</v>
      </c>
      <c r="C14" s="8">
        <v>3012</v>
      </c>
      <c r="D14" s="8">
        <v>208</v>
      </c>
      <c r="E14" s="8" t="s">
        <v>429</v>
      </c>
      <c r="F14" s="8" t="s">
        <v>429</v>
      </c>
      <c r="G14" s="8" t="s">
        <v>429</v>
      </c>
      <c r="H14" s="8" t="s">
        <v>429</v>
      </c>
      <c r="I14" s="8" t="s">
        <v>429</v>
      </c>
      <c r="J14" s="8" t="s">
        <v>429</v>
      </c>
      <c r="K14" s="8" t="s">
        <v>429</v>
      </c>
      <c r="L14" s="8" t="s">
        <v>429</v>
      </c>
      <c r="M14" s="8" t="s">
        <v>429</v>
      </c>
      <c r="N14" s="8">
        <v>47</v>
      </c>
      <c r="O14" s="30">
        <v>39.799999999999997</v>
      </c>
      <c r="P14" s="8">
        <v>71</v>
      </c>
      <c r="Q14" s="30">
        <v>30.2</v>
      </c>
      <c r="R14" s="41">
        <v>5446.79</v>
      </c>
      <c r="S14" s="8">
        <v>18</v>
      </c>
      <c r="T14" s="30">
        <v>41.9</v>
      </c>
      <c r="U14" s="8">
        <v>127</v>
      </c>
      <c r="V14" s="6">
        <v>38.299999999999997</v>
      </c>
    </row>
    <row r="15" spans="1:22" x14ac:dyDescent="0.25">
      <c r="A15" s="33" t="s">
        <v>26</v>
      </c>
      <c r="B15" s="5" t="s">
        <v>27</v>
      </c>
      <c r="C15" s="8">
        <v>4778</v>
      </c>
      <c r="D15" s="8">
        <v>1767</v>
      </c>
      <c r="E15" s="8" t="s">
        <v>429</v>
      </c>
      <c r="F15" s="8" t="s">
        <v>429</v>
      </c>
      <c r="G15" s="8" t="s">
        <v>429</v>
      </c>
      <c r="H15" s="8" t="s">
        <v>429</v>
      </c>
      <c r="I15" s="8" t="s">
        <v>429</v>
      </c>
      <c r="J15" s="8" t="s">
        <v>429</v>
      </c>
      <c r="K15" s="8" t="s">
        <v>429</v>
      </c>
      <c r="L15" s="8" t="s">
        <v>429</v>
      </c>
      <c r="M15" s="8" t="s">
        <v>429</v>
      </c>
      <c r="N15" s="8">
        <v>1130</v>
      </c>
      <c r="O15" s="30">
        <v>64.900000000000006</v>
      </c>
      <c r="P15" s="8">
        <v>1157</v>
      </c>
      <c r="Q15" s="30">
        <v>62.7</v>
      </c>
      <c r="R15" s="41">
        <v>4950.03</v>
      </c>
      <c r="S15" s="8">
        <v>373</v>
      </c>
      <c r="T15" s="30">
        <v>62.1</v>
      </c>
      <c r="U15" s="8">
        <v>677</v>
      </c>
      <c r="V15" s="6">
        <v>56.1</v>
      </c>
    </row>
    <row r="16" spans="1:22" x14ac:dyDescent="0.25">
      <c r="A16" s="33" t="s">
        <v>28</v>
      </c>
      <c r="B16" s="5" t="s">
        <v>29</v>
      </c>
      <c r="C16" s="8">
        <v>33024</v>
      </c>
      <c r="D16" s="8">
        <v>9501</v>
      </c>
      <c r="E16" s="8" t="s">
        <v>429</v>
      </c>
      <c r="F16" s="8" t="s">
        <v>429</v>
      </c>
      <c r="G16" s="8" t="s">
        <v>429</v>
      </c>
      <c r="H16" s="8" t="s">
        <v>429</v>
      </c>
      <c r="I16" s="8" t="s">
        <v>429</v>
      </c>
      <c r="J16" s="8" t="s">
        <v>429</v>
      </c>
      <c r="K16" s="8" t="s">
        <v>429</v>
      </c>
      <c r="L16" s="8" t="s">
        <v>429</v>
      </c>
      <c r="M16" s="8" t="s">
        <v>429</v>
      </c>
      <c r="N16" s="8">
        <v>6093</v>
      </c>
      <c r="O16" s="30">
        <v>60.2</v>
      </c>
      <c r="P16" s="8">
        <v>4547</v>
      </c>
      <c r="Q16" s="30">
        <v>48.7</v>
      </c>
      <c r="R16" s="41">
        <v>4207</v>
      </c>
      <c r="S16" s="8">
        <v>1496</v>
      </c>
      <c r="T16" s="30">
        <v>31.9</v>
      </c>
      <c r="U16" s="8">
        <v>3316</v>
      </c>
      <c r="V16" s="6">
        <v>67.8</v>
      </c>
    </row>
    <row r="17" spans="1:22" x14ac:dyDescent="0.25">
      <c r="A17" s="33" t="s">
        <v>30</v>
      </c>
      <c r="B17" s="5" t="s">
        <v>31</v>
      </c>
      <c r="C17" s="8">
        <v>12660</v>
      </c>
      <c r="D17" s="8">
        <v>3683</v>
      </c>
      <c r="E17" s="8" t="s">
        <v>429</v>
      </c>
      <c r="F17" s="8" t="s">
        <v>429</v>
      </c>
      <c r="G17" s="8" t="s">
        <v>429</v>
      </c>
      <c r="H17" s="8" t="s">
        <v>429</v>
      </c>
      <c r="I17" s="8" t="s">
        <v>429</v>
      </c>
      <c r="J17" s="8" t="s">
        <v>429</v>
      </c>
      <c r="K17" s="8" t="s">
        <v>429</v>
      </c>
      <c r="L17" s="8" t="s">
        <v>429</v>
      </c>
      <c r="M17" s="8" t="s">
        <v>429</v>
      </c>
      <c r="N17" s="8">
        <v>1956</v>
      </c>
      <c r="O17" s="30">
        <v>60.4</v>
      </c>
      <c r="P17" s="8">
        <v>1889</v>
      </c>
      <c r="Q17" s="30">
        <v>57.9</v>
      </c>
      <c r="R17" s="41">
        <v>3561.54</v>
      </c>
      <c r="S17" s="8">
        <v>299</v>
      </c>
      <c r="T17" s="30">
        <v>47.7</v>
      </c>
      <c r="U17" s="8">
        <v>1033</v>
      </c>
      <c r="V17" s="6">
        <v>65.2</v>
      </c>
    </row>
    <row r="18" spans="1:22" x14ac:dyDescent="0.25">
      <c r="A18" s="33" t="s">
        <v>32</v>
      </c>
      <c r="B18" s="5" t="s">
        <v>33</v>
      </c>
      <c r="C18" s="8">
        <v>13857</v>
      </c>
      <c r="D18" s="8">
        <v>3949</v>
      </c>
      <c r="E18" s="8" t="s">
        <v>429</v>
      </c>
      <c r="F18" s="8" t="s">
        <v>429</v>
      </c>
      <c r="G18" s="8" t="s">
        <v>429</v>
      </c>
      <c r="H18" s="8" t="s">
        <v>429</v>
      </c>
      <c r="I18" s="8" t="s">
        <v>429</v>
      </c>
      <c r="J18" s="8" t="s">
        <v>429</v>
      </c>
      <c r="K18" s="8" t="s">
        <v>429</v>
      </c>
      <c r="L18" s="8" t="s">
        <v>429</v>
      </c>
      <c r="M18" s="8" t="s">
        <v>429</v>
      </c>
      <c r="N18" s="8">
        <v>2262</v>
      </c>
      <c r="O18" s="30">
        <v>59.6</v>
      </c>
      <c r="P18" s="8">
        <v>2049</v>
      </c>
      <c r="Q18" s="30">
        <v>58.3</v>
      </c>
      <c r="R18" s="41">
        <v>4540.93</v>
      </c>
      <c r="S18" s="8">
        <v>898</v>
      </c>
      <c r="T18" s="30">
        <v>53.3</v>
      </c>
      <c r="U18" s="8">
        <v>3011</v>
      </c>
      <c r="V18" s="6">
        <v>51.8</v>
      </c>
    </row>
    <row r="19" spans="1:22" x14ac:dyDescent="0.25">
      <c r="A19" s="33" t="s">
        <v>34</v>
      </c>
      <c r="B19" s="5" t="s">
        <v>35</v>
      </c>
      <c r="C19" s="8">
        <v>6489</v>
      </c>
      <c r="D19" s="8">
        <v>1975</v>
      </c>
      <c r="E19" s="8" t="s">
        <v>429</v>
      </c>
      <c r="F19" s="8" t="s">
        <v>429</v>
      </c>
      <c r="G19" s="8" t="s">
        <v>429</v>
      </c>
      <c r="H19" s="8" t="s">
        <v>429</v>
      </c>
      <c r="I19" s="8" t="s">
        <v>429</v>
      </c>
      <c r="J19" s="8" t="s">
        <v>429</v>
      </c>
      <c r="K19" s="8" t="s">
        <v>429</v>
      </c>
      <c r="L19" s="8" t="s">
        <v>429</v>
      </c>
      <c r="M19" s="8" t="s">
        <v>429</v>
      </c>
      <c r="N19" s="8">
        <v>1217</v>
      </c>
      <c r="O19" s="30">
        <v>50.1</v>
      </c>
      <c r="P19" s="8">
        <v>999</v>
      </c>
      <c r="Q19" s="30">
        <v>43.9</v>
      </c>
      <c r="R19" s="41">
        <v>3501.96</v>
      </c>
      <c r="S19" s="8">
        <v>99</v>
      </c>
      <c r="T19" s="30">
        <v>20.5</v>
      </c>
      <c r="U19" s="8">
        <v>415</v>
      </c>
      <c r="V19" s="6">
        <v>26</v>
      </c>
    </row>
    <row r="20" spans="1:22" x14ac:dyDescent="0.25">
      <c r="A20" s="33" t="s">
        <v>36</v>
      </c>
      <c r="B20" s="5" t="s">
        <v>37</v>
      </c>
      <c r="C20" s="8">
        <v>15110</v>
      </c>
      <c r="D20" s="8">
        <v>6594</v>
      </c>
      <c r="E20" s="8" t="s">
        <v>429</v>
      </c>
      <c r="F20" s="8" t="s">
        <v>429</v>
      </c>
      <c r="G20" s="8" t="s">
        <v>429</v>
      </c>
      <c r="H20" s="8" t="s">
        <v>429</v>
      </c>
      <c r="I20" s="8" t="s">
        <v>429</v>
      </c>
      <c r="J20" s="8" t="s">
        <v>429</v>
      </c>
      <c r="K20" s="8" t="s">
        <v>429</v>
      </c>
      <c r="L20" s="8" t="s">
        <v>429</v>
      </c>
      <c r="M20" s="8" t="s">
        <v>429</v>
      </c>
      <c r="N20" s="8">
        <v>2617</v>
      </c>
      <c r="O20" s="30">
        <v>59</v>
      </c>
      <c r="P20" s="8">
        <v>1982</v>
      </c>
      <c r="Q20" s="30">
        <v>46.9</v>
      </c>
      <c r="R20" s="41">
        <v>7768.07</v>
      </c>
      <c r="S20" s="8">
        <v>285</v>
      </c>
      <c r="T20" s="30">
        <v>27</v>
      </c>
      <c r="U20" s="8">
        <v>1660</v>
      </c>
      <c r="V20" s="6">
        <v>30.7</v>
      </c>
    </row>
    <row r="21" spans="1:22" x14ac:dyDescent="0.25">
      <c r="A21" s="33" t="s">
        <v>38</v>
      </c>
      <c r="B21" s="5" t="s">
        <v>39</v>
      </c>
      <c r="C21" s="8">
        <v>8887</v>
      </c>
      <c r="D21" s="8">
        <v>2344</v>
      </c>
      <c r="E21" s="8" t="s">
        <v>429</v>
      </c>
      <c r="F21" s="8" t="s">
        <v>429</v>
      </c>
      <c r="G21" s="8" t="s">
        <v>429</v>
      </c>
      <c r="H21" s="8" t="s">
        <v>429</v>
      </c>
      <c r="I21" s="8" t="s">
        <v>429</v>
      </c>
      <c r="J21" s="8" t="s">
        <v>429</v>
      </c>
      <c r="K21" s="8" t="s">
        <v>429</v>
      </c>
      <c r="L21" s="8" t="s">
        <v>429</v>
      </c>
      <c r="M21" s="8" t="s">
        <v>429</v>
      </c>
      <c r="N21" s="8">
        <v>1563</v>
      </c>
      <c r="O21" s="30">
        <v>54.9</v>
      </c>
      <c r="P21" s="8">
        <v>1332</v>
      </c>
      <c r="Q21" s="30">
        <v>55.9</v>
      </c>
      <c r="R21" s="41">
        <v>5085</v>
      </c>
      <c r="S21" s="8">
        <v>175</v>
      </c>
      <c r="T21" s="30">
        <v>46.2</v>
      </c>
      <c r="U21" s="8">
        <v>943</v>
      </c>
      <c r="V21" s="6">
        <v>53</v>
      </c>
    </row>
    <row r="22" spans="1:22" x14ac:dyDescent="0.25">
      <c r="A22" s="33" t="s">
        <v>40</v>
      </c>
      <c r="B22" s="5" t="s">
        <v>41</v>
      </c>
      <c r="C22" s="8">
        <v>6157</v>
      </c>
      <c r="D22" s="8">
        <v>1972</v>
      </c>
      <c r="E22" s="8" t="s">
        <v>429</v>
      </c>
      <c r="F22" s="8" t="s">
        <v>429</v>
      </c>
      <c r="G22" s="8" t="s">
        <v>429</v>
      </c>
      <c r="H22" s="8" t="s">
        <v>429</v>
      </c>
      <c r="I22" s="8" t="s">
        <v>429</v>
      </c>
      <c r="J22" s="8" t="s">
        <v>429</v>
      </c>
      <c r="K22" s="8" t="s">
        <v>429</v>
      </c>
      <c r="L22" s="8" t="s">
        <v>429</v>
      </c>
      <c r="M22" s="8" t="s">
        <v>429</v>
      </c>
      <c r="N22" s="8">
        <v>791</v>
      </c>
      <c r="O22" s="30">
        <v>46</v>
      </c>
      <c r="P22" s="8">
        <v>702</v>
      </c>
      <c r="Q22" s="30">
        <v>43.8</v>
      </c>
      <c r="R22" s="41">
        <v>4432.88</v>
      </c>
      <c r="S22" s="8">
        <v>288</v>
      </c>
      <c r="T22" s="30">
        <v>51.9</v>
      </c>
      <c r="U22" s="8">
        <v>542</v>
      </c>
      <c r="V22" s="6">
        <v>38.200000000000003</v>
      </c>
    </row>
    <row r="23" spans="1:22" x14ac:dyDescent="0.25">
      <c r="A23" s="33" t="s">
        <v>42</v>
      </c>
      <c r="B23" s="5" t="s">
        <v>43</v>
      </c>
      <c r="C23" s="8">
        <v>14486</v>
      </c>
      <c r="D23" s="8">
        <v>3380</v>
      </c>
      <c r="E23" s="8" t="s">
        <v>429</v>
      </c>
      <c r="F23" s="8" t="s">
        <v>429</v>
      </c>
      <c r="G23" s="8" t="s">
        <v>429</v>
      </c>
      <c r="H23" s="8" t="s">
        <v>429</v>
      </c>
      <c r="I23" s="8" t="s">
        <v>429</v>
      </c>
      <c r="J23" s="8" t="s">
        <v>429</v>
      </c>
      <c r="K23" s="8" t="s">
        <v>429</v>
      </c>
      <c r="L23" s="8" t="s">
        <v>429</v>
      </c>
      <c r="M23" s="8" t="s">
        <v>429</v>
      </c>
      <c r="N23" s="8">
        <v>1580</v>
      </c>
      <c r="O23" s="30">
        <v>47.9</v>
      </c>
      <c r="P23" s="8">
        <v>1336</v>
      </c>
      <c r="Q23" s="30">
        <v>45.2</v>
      </c>
      <c r="R23" s="41">
        <v>4421</v>
      </c>
      <c r="S23" s="8">
        <v>106</v>
      </c>
      <c r="T23" s="30">
        <v>26.4</v>
      </c>
      <c r="U23" s="8">
        <v>766</v>
      </c>
      <c r="V23" s="6">
        <v>50.4</v>
      </c>
    </row>
    <row r="24" spans="1:22" x14ac:dyDescent="0.25">
      <c r="A24" s="33" t="s">
        <v>44</v>
      </c>
      <c r="B24" s="5" t="s">
        <v>45</v>
      </c>
      <c r="C24" s="8">
        <v>20833</v>
      </c>
      <c r="D24" s="8">
        <v>6195</v>
      </c>
      <c r="E24" s="8" t="s">
        <v>429</v>
      </c>
      <c r="F24" s="8" t="s">
        <v>429</v>
      </c>
      <c r="G24" s="8" t="s">
        <v>429</v>
      </c>
      <c r="H24" s="8" t="s">
        <v>429</v>
      </c>
      <c r="I24" s="8" t="s">
        <v>429</v>
      </c>
      <c r="J24" s="8" t="s">
        <v>429</v>
      </c>
      <c r="K24" s="8" t="s">
        <v>429</v>
      </c>
      <c r="L24" s="8" t="s">
        <v>429</v>
      </c>
      <c r="M24" s="8" t="s">
        <v>429</v>
      </c>
      <c r="N24" s="8">
        <v>3482</v>
      </c>
      <c r="O24" s="30">
        <v>56.1</v>
      </c>
      <c r="P24" s="8">
        <v>3894</v>
      </c>
      <c r="Q24" s="30">
        <v>51.7</v>
      </c>
      <c r="R24" s="41">
        <v>5304.32</v>
      </c>
      <c r="S24" s="8">
        <v>693</v>
      </c>
      <c r="T24" s="30">
        <v>26.5</v>
      </c>
      <c r="U24" s="8">
        <v>2170</v>
      </c>
      <c r="V24" s="6">
        <v>39.9</v>
      </c>
    </row>
    <row r="25" spans="1:22" x14ac:dyDescent="0.25">
      <c r="A25" s="33" t="s">
        <v>46</v>
      </c>
      <c r="B25" s="5" t="s">
        <v>47</v>
      </c>
      <c r="C25" s="8">
        <v>22862</v>
      </c>
      <c r="D25" s="8">
        <v>9974</v>
      </c>
      <c r="E25" s="8" t="s">
        <v>429</v>
      </c>
      <c r="F25" s="8" t="s">
        <v>429</v>
      </c>
      <c r="G25" s="8" t="s">
        <v>429</v>
      </c>
      <c r="H25" s="8" t="s">
        <v>429</v>
      </c>
      <c r="I25" s="8" t="s">
        <v>429</v>
      </c>
      <c r="J25" s="8" t="s">
        <v>429</v>
      </c>
      <c r="K25" s="8" t="s">
        <v>429</v>
      </c>
      <c r="L25" s="8" t="s">
        <v>429</v>
      </c>
      <c r="M25" s="8" t="s">
        <v>429</v>
      </c>
      <c r="N25" s="8">
        <v>5811</v>
      </c>
      <c r="O25" s="30">
        <v>71</v>
      </c>
      <c r="P25" s="8">
        <v>5566</v>
      </c>
      <c r="Q25" s="30">
        <v>68</v>
      </c>
      <c r="R25" s="41">
        <v>8885</v>
      </c>
      <c r="S25" s="8">
        <v>952</v>
      </c>
      <c r="T25" s="30">
        <v>50.9</v>
      </c>
      <c r="U25" s="8">
        <v>2641</v>
      </c>
      <c r="V25" s="6">
        <v>56.3</v>
      </c>
    </row>
    <row r="26" spans="1:22" x14ac:dyDescent="0.25">
      <c r="A26" s="33" t="s">
        <v>48</v>
      </c>
      <c r="B26" s="5" t="s">
        <v>49</v>
      </c>
      <c r="C26" s="8">
        <v>13721</v>
      </c>
      <c r="D26" s="8">
        <v>4702</v>
      </c>
      <c r="E26" s="8" t="s">
        <v>429</v>
      </c>
      <c r="F26" s="8" t="s">
        <v>429</v>
      </c>
      <c r="G26" s="8" t="s">
        <v>429</v>
      </c>
      <c r="H26" s="8" t="s">
        <v>429</v>
      </c>
      <c r="I26" s="8" t="s">
        <v>429</v>
      </c>
      <c r="J26" s="8" t="s">
        <v>429</v>
      </c>
      <c r="K26" s="8" t="s">
        <v>429</v>
      </c>
      <c r="L26" s="8" t="s">
        <v>429</v>
      </c>
      <c r="M26" s="8" t="s">
        <v>429</v>
      </c>
      <c r="N26" s="8">
        <v>2862</v>
      </c>
      <c r="O26" s="30">
        <v>57.8</v>
      </c>
      <c r="P26" s="8">
        <v>2448</v>
      </c>
      <c r="Q26" s="30">
        <v>57.8</v>
      </c>
      <c r="R26" s="41">
        <v>3722.5</v>
      </c>
      <c r="S26" s="8">
        <v>882</v>
      </c>
      <c r="T26" s="30">
        <v>44</v>
      </c>
      <c r="U26" s="8">
        <v>2619</v>
      </c>
      <c r="V26" s="6">
        <v>50.6</v>
      </c>
    </row>
    <row r="27" spans="1:22" x14ac:dyDescent="0.25">
      <c r="A27" s="33" t="s">
        <v>50</v>
      </c>
      <c r="B27" s="5" t="s">
        <v>51</v>
      </c>
      <c r="C27" s="8">
        <v>10964</v>
      </c>
      <c r="D27" s="8">
        <v>4676</v>
      </c>
      <c r="E27" s="8" t="s">
        <v>429</v>
      </c>
      <c r="F27" s="8" t="s">
        <v>429</v>
      </c>
      <c r="G27" s="8" t="s">
        <v>429</v>
      </c>
      <c r="H27" s="8" t="s">
        <v>429</v>
      </c>
      <c r="I27" s="8" t="s">
        <v>429</v>
      </c>
      <c r="J27" s="8" t="s">
        <v>429</v>
      </c>
      <c r="K27" s="8" t="s">
        <v>429</v>
      </c>
      <c r="L27" s="8" t="s">
        <v>429</v>
      </c>
      <c r="M27" s="8" t="s">
        <v>429</v>
      </c>
      <c r="N27" s="8">
        <v>2590</v>
      </c>
      <c r="O27" s="30">
        <v>60.2</v>
      </c>
      <c r="P27" s="8">
        <v>2453</v>
      </c>
      <c r="Q27" s="30">
        <v>57.8</v>
      </c>
      <c r="R27" s="41">
        <v>7158.44</v>
      </c>
      <c r="S27" s="8">
        <v>189</v>
      </c>
      <c r="T27" s="30">
        <v>38.700000000000003</v>
      </c>
      <c r="U27" s="8">
        <v>1632</v>
      </c>
      <c r="V27" s="6">
        <v>76.400000000000006</v>
      </c>
    </row>
    <row r="28" spans="1:22" x14ac:dyDescent="0.25">
      <c r="A28" s="33" t="s">
        <v>52</v>
      </c>
      <c r="B28" s="5" t="s">
        <v>53</v>
      </c>
      <c r="C28" s="8">
        <v>16493</v>
      </c>
      <c r="D28" s="8">
        <v>6805</v>
      </c>
      <c r="E28" s="8" t="s">
        <v>429</v>
      </c>
      <c r="F28" s="8" t="s">
        <v>429</v>
      </c>
      <c r="G28" s="8" t="s">
        <v>429</v>
      </c>
      <c r="H28" s="8" t="s">
        <v>429</v>
      </c>
      <c r="I28" s="8" t="s">
        <v>429</v>
      </c>
      <c r="J28" s="8" t="s">
        <v>429</v>
      </c>
      <c r="K28" s="8" t="s">
        <v>429</v>
      </c>
      <c r="L28" s="8" t="s">
        <v>429</v>
      </c>
      <c r="M28" s="8" t="s">
        <v>429</v>
      </c>
      <c r="N28" s="8">
        <v>4332</v>
      </c>
      <c r="O28" s="30">
        <v>65.599999999999994</v>
      </c>
      <c r="P28" s="8">
        <v>4264</v>
      </c>
      <c r="Q28" s="30">
        <v>63.3</v>
      </c>
      <c r="R28" s="41">
        <v>5620.06</v>
      </c>
      <c r="S28" s="8">
        <v>1100</v>
      </c>
      <c r="T28" s="30">
        <v>61.6</v>
      </c>
      <c r="U28" s="8">
        <v>3027</v>
      </c>
      <c r="V28" s="6">
        <v>73.599999999999994</v>
      </c>
    </row>
    <row r="29" spans="1:22" x14ac:dyDescent="0.25">
      <c r="A29" s="33" t="s">
        <v>54</v>
      </c>
      <c r="B29" s="5" t="s">
        <v>55</v>
      </c>
      <c r="C29" s="8">
        <v>4025</v>
      </c>
      <c r="D29" s="8">
        <v>1096</v>
      </c>
      <c r="E29" s="8" t="s">
        <v>429</v>
      </c>
      <c r="F29" s="8" t="s">
        <v>429</v>
      </c>
      <c r="G29" s="8" t="s">
        <v>429</v>
      </c>
      <c r="H29" s="8" t="s">
        <v>429</v>
      </c>
      <c r="I29" s="8" t="s">
        <v>429</v>
      </c>
      <c r="J29" s="8" t="s">
        <v>429</v>
      </c>
      <c r="K29" s="8" t="s">
        <v>429</v>
      </c>
      <c r="L29" s="8" t="s">
        <v>429</v>
      </c>
      <c r="M29" s="8" t="s">
        <v>429</v>
      </c>
      <c r="N29" s="8">
        <v>404</v>
      </c>
      <c r="O29" s="30">
        <v>54.6</v>
      </c>
      <c r="P29" s="8">
        <v>251</v>
      </c>
      <c r="Q29" s="30">
        <v>44.3</v>
      </c>
      <c r="R29" s="41">
        <v>3455.5</v>
      </c>
      <c r="S29" s="8">
        <v>97</v>
      </c>
      <c r="T29" s="30">
        <v>26.4</v>
      </c>
      <c r="U29" s="8">
        <v>587</v>
      </c>
      <c r="V29" s="6">
        <v>55.3</v>
      </c>
    </row>
    <row r="30" spans="1:22" x14ac:dyDescent="0.25">
      <c r="A30" s="33" t="s">
        <v>56</v>
      </c>
      <c r="B30" s="5" t="s">
        <v>57</v>
      </c>
      <c r="C30" s="8">
        <v>3219</v>
      </c>
      <c r="D30" s="8">
        <v>1048</v>
      </c>
      <c r="E30" s="8" t="s">
        <v>429</v>
      </c>
      <c r="F30" s="8" t="s">
        <v>429</v>
      </c>
      <c r="G30" s="8" t="s">
        <v>429</v>
      </c>
      <c r="H30" s="8" t="s">
        <v>429</v>
      </c>
      <c r="I30" s="8" t="s">
        <v>429</v>
      </c>
      <c r="J30" s="8" t="s">
        <v>429</v>
      </c>
      <c r="K30" s="8" t="s">
        <v>429</v>
      </c>
      <c r="L30" s="8" t="s">
        <v>429</v>
      </c>
      <c r="M30" s="8" t="s">
        <v>429</v>
      </c>
      <c r="N30" s="8">
        <v>768</v>
      </c>
      <c r="O30" s="30">
        <v>62.2</v>
      </c>
      <c r="P30" s="8">
        <v>709</v>
      </c>
      <c r="Q30" s="30">
        <v>61.5</v>
      </c>
      <c r="R30" s="41">
        <v>3541.92</v>
      </c>
      <c r="S30" s="8">
        <v>132</v>
      </c>
      <c r="T30" s="30">
        <v>43.6</v>
      </c>
      <c r="U30" s="8">
        <v>305</v>
      </c>
      <c r="V30" s="6">
        <v>40.299999999999997</v>
      </c>
    </row>
    <row r="31" spans="1:22" x14ac:dyDescent="0.25">
      <c r="A31" s="33" t="s">
        <v>58</v>
      </c>
      <c r="B31" s="5" t="s">
        <v>59</v>
      </c>
      <c r="C31" s="8">
        <v>3586</v>
      </c>
      <c r="D31" s="8">
        <v>1424</v>
      </c>
      <c r="E31" s="8" t="s">
        <v>429</v>
      </c>
      <c r="F31" s="8" t="s">
        <v>429</v>
      </c>
      <c r="G31" s="8" t="s">
        <v>429</v>
      </c>
      <c r="H31" s="8" t="s">
        <v>429</v>
      </c>
      <c r="I31" s="8" t="s">
        <v>429</v>
      </c>
      <c r="J31" s="8" t="s">
        <v>429</v>
      </c>
      <c r="K31" s="8" t="s">
        <v>429</v>
      </c>
      <c r="L31" s="8" t="s">
        <v>429</v>
      </c>
      <c r="M31" s="8" t="s">
        <v>429</v>
      </c>
      <c r="N31" s="8">
        <v>855</v>
      </c>
      <c r="O31" s="30">
        <v>55.6</v>
      </c>
      <c r="P31" s="8">
        <v>845</v>
      </c>
      <c r="Q31" s="30">
        <v>55.2</v>
      </c>
      <c r="R31" s="41">
        <v>6007.95</v>
      </c>
      <c r="S31" s="8">
        <v>82</v>
      </c>
      <c r="T31" s="30">
        <v>38.1</v>
      </c>
      <c r="U31" s="8">
        <v>272</v>
      </c>
      <c r="V31" s="6">
        <v>42.2</v>
      </c>
    </row>
    <row r="32" spans="1:22" x14ac:dyDescent="0.25">
      <c r="A32" s="33" t="s">
        <v>60</v>
      </c>
      <c r="B32" s="5" t="s">
        <v>61</v>
      </c>
      <c r="C32" s="8">
        <v>2802</v>
      </c>
      <c r="D32" s="8">
        <v>772</v>
      </c>
      <c r="E32" s="8" t="s">
        <v>429</v>
      </c>
      <c r="F32" s="8" t="s">
        <v>429</v>
      </c>
      <c r="G32" s="8" t="s">
        <v>429</v>
      </c>
      <c r="H32" s="8" t="s">
        <v>429</v>
      </c>
      <c r="I32" s="8" t="s">
        <v>429</v>
      </c>
      <c r="J32" s="8" t="s">
        <v>429</v>
      </c>
      <c r="K32" s="8" t="s">
        <v>429</v>
      </c>
      <c r="L32" s="8" t="s">
        <v>429</v>
      </c>
      <c r="M32" s="8" t="s">
        <v>429</v>
      </c>
      <c r="N32" s="8">
        <v>576</v>
      </c>
      <c r="O32" s="30">
        <v>61.8</v>
      </c>
      <c r="P32" s="8">
        <v>633</v>
      </c>
      <c r="Q32" s="30">
        <v>60.3</v>
      </c>
      <c r="R32" s="41">
        <v>4198.92</v>
      </c>
      <c r="S32" s="8">
        <v>133</v>
      </c>
      <c r="T32" s="30">
        <v>48.9</v>
      </c>
      <c r="U32" s="8">
        <v>387</v>
      </c>
      <c r="V32" s="6">
        <v>58.1</v>
      </c>
    </row>
    <row r="33" spans="1:22" x14ac:dyDescent="0.25">
      <c r="A33" s="33" t="s">
        <v>62</v>
      </c>
      <c r="B33" s="5" t="s">
        <v>63</v>
      </c>
      <c r="C33" s="8">
        <v>15457</v>
      </c>
      <c r="D33" s="8">
        <v>4303</v>
      </c>
      <c r="E33" s="8" t="s">
        <v>429</v>
      </c>
      <c r="F33" s="8" t="s">
        <v>429</v>
      </c>
      <c r="G33" s="8" t="s">
        <v>429</v>
      </c>
      <c r="H33" s="8" t="s">
        <v>429</v>
      </c>
      <c r="I33" s="8" t="s">
        <v>429</v>
      </c>
      <c r="J33" s="8" t="s">
        <v>429</v>
      </c>
      <c r="K33" s="8" t="s">
        <v>429</v>
      </c>
      <c r="L33" s="8" t="s">
        <v>429</v>
      </c>
      <c r="M33" s="8" t="s">
        <v>429</v>
      </c>
      <c r="N33" s="8">
        <v>2750</v>
      </c>
      <c r="O33" s="30">
        <v>54.1</v>
      </c>
      <c r="P33" s="8">
        <v>2495</v>
      </c>
      <c r="Q33" s="30">
        <v>46.4</v>
      </c>
      <c r="R33" s="41">
        <v>6329.65</v>
      </c>
      <c r="S33" s="8">
        <v>297</v>
      </c>
      <c r="T33" s="30">
        <v>42.4</v>
      </c>
      <c r="U33" s="8">
        <v>1781</v>
      </c>
      <c r="V33" s="6">
        <v>56.1</v>
      </c>
    </row>
    <row r="34" spans="1:22" x14ac:dyDescent="0.25">
      <c r="A34" s="33" t="s">
        <v>64</v>
      </c>
      <c r="B34" s="5" t="s">
        <v>65</v>
      </c>
      <c r="C34" s="8">
        <v>5699</v>
      </c>
      <c r="D34" s="8">
        <v>1559</v>
      </c>
      <c r="E34" s="8" t="s">
        <v>429</v>
      </c>
      <c r="F34" s="8" t="s">
        <v>429</v>
      </c>
      <c r="G34" s="8" t="s">
        <v>429</v>
      </c>
      <c r="H34" s="8" t="s">
        <v>429</v>
      </c>
      <c r="I34" s="8" t="s">
        <v>429</v>
      </c>
      <c r="J34" s="8" t="s">
        <v>429</v>
      </c>
      <c r="K34" s="8" t="s">
        <v>429</v>
      </c>
      <c r="L34" s="8" t="s">
        <v>429</v>
      </c>
      <c r="M34" s="8" t="s">
        <v>429</v>
      </c>
      <c r="N34" s="8">
        <v>674</v>
      </c>
      <c r="O34" s="30">
        <v>41.3</v>
      </c>
      <c r="P34" s="8">
        <v>566</v>
      </c>
      <c r="Q34" s="30">
        <v>40.799999999999997</v>
      </c>
      <c r="R34" s="41">
        <v>5033.37</v>
      </c>
      <c r="S34" s="8">
        <v>151</v>
      </c>
      <c r="T34" s="30">
        <v>37.6</v>
      </c>
      <c r="U34" s="8">
        <v>837</v>
      </c>
      <c r="V34" s="6">
        <v>52.9</v>
      </c>
    </row>
    <row r="35" spans="1:22" x14ac:dyDescent="0.25">
      <c r="A35" s="33" t="s">
        <v>66</v>
      </c>
      <c r="B35" s="5" t="s">
        <v>67</v>
      </c>
      <c r="C35" s="8">
        <v>54095</v>
      </c>
      <c r="D35" s="8">
        <v>17396</v>
      </c>
      <c r="E35" s="8" t="s">
        <v>429</v>
      </c>
      <c r="F35" s="8" t="s">
        <v>429</v>
      </c>
      <c r="G35" s="8" t="s">
        <v>429</v>
      </c>
      <c r="H35" s="8" t="s">
        <v>429</v>
      </c>
      <c r="I35" s="8" t="s">
        <v>429</v>
      </c>
      <c r="J35" s="8" t="s">
        <v>429</v>
      </c>
      <c r="K35" s="8" t="s">
        <v>429</v>
      </c>
      <c r="L35" s="8" t="s">
        <v>429</v>
      </c>
      <c r="M35" s="8" t="s">
        <v>429</v>
      </c>
      <c r="N35" s="8">
        <v>9631</v>
      </c>
      <c r="O35" s="30">
        <v>49.3</v>
      </c>
      <c r="P35" s="8">
        <v>9705</v>
      </c>
      <c r="Q35" s="30">
        <v>48.1</v>
      </c>
      <c r="R35" s="41">
        <v>5388</v>
      </c>
      <c r="S35" s="8">
        <v>2837</v>
      </c>
      <c r="T35" s="30">
        <v>34.9</v>
      </c>
      <c r="U35" s="8">
        <v>8812</v>
      </c>
      <c r="V35" s="6">
        <v>54.5</v>
      </c>
    </row>
    <row r="36" spans="1:22" x14ac:dyDescent="0.25">
      <c r="A36" s="33" t="s">
        <v>68</v>
      </c>
      <c r="B36" s="5" t="s">
        <v>69</v>
      </c>
      <c r="C36" s="8">
        <v>23144</v>
      </c>
      <c r="D36" s="8">
        <v>8220</v>
      </c>
      <c r="E36" s="8" t="s">
        <v>429</v>
      </c>
      <c r="F36" s="8" t="s">
        <v>429</v>
      </c>
      <c r="G36" s="8" t="s">
        <v>429</v>
      </c>
      <c r="H36" s="8" t="s">
        <v>429</v>
      </c>
      <c r="I36" s="8" t="s">
        <v>429</v>
      </c>
      <c r="J36" s="8" t="s">
        <v>429</v>
      </c>
      <c r="K36" s="8" t="s">
        <v>429</v>
      </c>
      <c r="L36" s="8" t="s">
        <v>429</v>
      </c>
      <c r="M36" s="8" t="s">
        <v>429</v>
      </c>
      <c r="N36" s="8">
        <v>3861</v>
      </c>
      <c r="O36" s="30">
        <v>49.1</v>
      </c>
      <c r="P36" s="8">
        <v>2822</v>
      </c>
      <c r="Q36" s="30">
        <v>35.799999999999997</v>
      </c>
      <c r="R36" s="41">
        <v>3541.51</v>
      </c>
      <c r="S36" s="8">
        <v>682</v>
      </c>
      <c r="T36" s="30">
        <v>29.6</v>
      </c>
      <c r="U36" s="8">
        <v>1994</v>
      </c>
      <c r="V36" s="6">
        <v>29.3</v>
      </c>
    </row>
    <row r="37" spans="1:22" x14ac:dyDescent="0.25">
      <c r="A37" s="33" t="s">
        <v>70</v>
      </c>
      <c r="B37" s="5" t="s">
        <v>71</v>
      </c>
      <c r="C37" s="8">
        <v>3571</v>
      </c>
      <c r="D37" s="8">
        <v>1241</v>
      </c>
      <c r="E37" s="8" t="s">
        <v>429</v>
      </c>
      <c r="F37" s="8" t="s">
        <v>429</v>
      </c>
      <c r="G37" s="8" t="s">
        <v>429</v>
      </c>
      <c r="H37" s="8" t="s">
        <v>429</v>
      </c>
      <c r="I37" s="8" t="s">
        <v>429</v>
      </c>
      <c r="J37" s="8" t="s">
        <v>429</v>
      </c>
      <c r="K37" s="8" t="s">
        <v>429</v>
      </c>
      <c r="L37" s="8" t="s">
        <v>429</v>
      </c>
      <c r="M37" s="8" t="s">
        <v>429</v>
      </c>
      <c r="N37" s="8">
        <v>672</v>
      </c>
      <c r="O37" s="30">
        <v>69.599999999999994</v>
      </c>
      <c r="P37" s="8">
        <v>525</v>
      </c>
      <c r="Q37" s="30">
        <v>62</v>
      </c>
      <c r="R37" s="41">
        <v>5204.97</v>
      </c>
      <c r="S37" s="8">
        <v>216</v>
      </c>
      <c r="T37" s="30">
        <v>68.8</v>
      </c>
      <c r="U37" s="8">
        <v>900</v>
      </c>
      <c r="V37" s="6">
        <v>67.5</v>
      </c>
    </row>
    <row r="38" spans="1:22" x14ac:dyDescent="0.25">
      <c r="A38" s="33" t="s">
        <v>72</v>
      </c>
      <c r="B38" s="5" t="s">
        <v>73</v>
      </c>
      <c r="C38" s="8">
        <v>26881</v>
      </c>
      <c r="D38" s="8">
        <v>10550</v>
      </c>
      <c r="E38" s="8" t="s">
        <v>429</v>
      </c>
      <c r="F38" s="8" t="s">
        <v>429</v>
      </c>
      <c r="G38" s="8" t="s">
        <v>429</v>
      </c>
      <c r="H38" s="8" t="s">
        <v>429</v>
      </c>
      <c r="I38" s="8" t="s">
        <v>429</v>
      </c>
      <c r="J38" s="8" t="s">
        <v>429</v>
      </c>
      <c r="K38" s="8" t="s">
        <v>429</v>
      </c>
      <c r="L38" s="8" t="s">
        <v>429</v>
      </c>
      <c r="M38" s="8" t="s">
        <v>429</v>
      </c>
      <c r="N38" s="8">
        <v>6479</v>
      </c>
      <c r="O38" s="30">
        <v>62.5</v>
      </c>
      <c r="P38" s="8">
        <v>6444</v>
      </c>
      <c r="Q38" s="30">
        <v>60.4</v>
      </c>
      <c r="R38" s="41">
        <v>3411</v>
      </c>
      <c r="S38" s="8">
        <v>1583</v>
      </c>
      <c r="T38" s="30">
        <v>49.6</v>
      </c>
      <c r="U38" s="8">
        <v>6698</v>
      </c>
      <c r="V38" s="6">
        <v>67.5</v>
      </c>
    </row>
    <row r="39" spans="1:22" x14ac:dyDescent="0.25">
      <c r="A39" s="33" t="s">
        <v>74</v>
      </c>
      <c r="B39" s="5" t="s">
        <v>75</v>
      </c>
      <c r="C39" s="8">
        <v>8391</v>
      </c>
      <c r="D39" s="8">
        <v>2592</v>
      </c>
      <c r="E39" s="8" t="s">
        <v>429</v>
      </c>
      <c r="F39" s="8" t="s">
        <v>429</v>
      </c>
      <c r="G39" s="8" t="s">
        <v>429</v>
      </c>
      <c r="H39" s="8" t="s">
        <v>429</v>
      </c>
      <c r="I39" s="8" t="s">
        <v>429</v>
      </c>
      <c r="J39" s="8" t="s">
        <v>429</v>
      </c>
      <c r="K39" s="8" t="s">
        <v>429</v>
      </c>
      <c r="L39" s="8" t="s">
        <v>429</v>
      </c>
      <c r="M39" s="8" t="s">
        <v>429</v>
      </c>
      <c r="N39" s="8">
        <v>1308</v>
      </c>
      <c r="O39" s="30">
        <v>58.5</v>
      </c>
      <c r="P39" s="8">
        <v>1115</v>
      </c>
      <c r="Q39" s="30">
        <v>51.5</v>
      </c>
      <c r="R39" s="41">
        <v>5330.1</v>
      </c>
      <c r="S39" s="8">
        <v>430</v>
      </c>
      <c r="T39" s="30">
        <v>50.9</v>
      </c>
      <c r="U39" s="8">
        <v>2228</v>
      </c>
      <c r="V39" s="6">
        <v>71.599999999999994</v>
      </c>
    </row>
    <row r="40" spans="1:22" x14ac:dyDescent="0.25">
      <c r="A40" s="33" t="s">
        <v>76</v>
      </c>
      <c r="B40" s="5" t="s">
        <v>77</v>
      </c>
      <c r="C40" s="8">
        <v>7792</v>
      </c>
      <c r="D40" s="8">
        <v>3023</v>
      </c>
      <c r="E40" s="8" t="s">
        <v>429</v>
      </c>
      <c r="F40" s="8" t="s">
        <v>429</v>
      </c>
      <c r="G40" s="8" t="s">
        <v>429</v>
      </c>
      <c r="H40" s="8" t="s">
        <v>429</v>
      </c>
      <c r="I40" s="8" t="s">
        <v>429</v>
      </c>
      <c r="J40" s="8" t="s">
        <v>429</v>
      </c>
      <c r="K40" s="8" t="s">
        <v>429</v>
      </c>
      <c r="L40" s="8" t="s">
        <v>429</v>
      </c>
      <c r="M40" s="8" t="s">
        <v>429</v>
      </c>
      <c r="N40" s="8">
        <v>1884</v>
      </c>
      <c r="O40" s="30">
        <v>59.9</v>
      </c>
      <c r="P40" s="8">
        <v>1857</v>
      </c>
      <c r="Q40" s="30">
        <v>55.1</v>
      </c>
      <c r="R40" s="41">
        <v>4034.65</v>
      </c>
      <c r="S40" s="8">
        <v>131</v>
      </c>
      <c r="T40" s="30">
        <v>46</v>
      </c>
      <c r="U40" s="8">
        <v>213</v>
      </c>
      <c r="V40" s="6">
        <v>33.1</v>
      </c>
    </row>
    <row r="41" spans="1:22" x14ac:dyDescent="0.25">
      <c r="A41" s="33" t="s">
        <v>78</v>
      </c>
      <c r="B41" s="5" t="s">
        <v>79</v>
      </c>
      <c r="C41" s="8">
        <v>38670</v>
      </c>
      <c r="D41" s="8">
        <v>12012</v>
      </c>
      <c r="E41" s="8" t="s">
        <v>429</v>
      </c>
      <c r="F41" s="8" t="s">
        <v>429</v>
      </c>
      <c r="G41" s="8" t="s">
        <v>429</v>
      </c>
      <c r="H41" s="8" t="s">
        <v>429</v>
      </c>
      <c r="I41" s="8" t="s">
        <v>429</v>
      </c>
      <c r="J41" s="8" t="s">
        <v>429</v>
      </c>
      <c r="K41" s="8" t="s">
        <v>429</v>
      </c>
      <c r="L41" s="8" t="s">
        <v>429</v>
      </c>
      <c r="M41" s="8" t="s">
        <v>429</v>
      </c>
      <c r="N41" s="8">
        <v>5888</v>
      </c>
      <c r="O41" s="30">
        <v>61.8</v>
      </c>
      <c r="P41" s="8">
        <v>5186</v>
      </c>
      <c r="Q41" s="30">
        <v>56.8</v>
      </c>
      <c r="R41" s="41">
        <v>5813.63</v>
      </c>
      <c r="S41" s="8">
        <v>535</v>
      </c>
      <c r="T41" s="30">
        <v>19</v>
      </c>
      <c r="U41" s="8">
        <v>5248</v>
      </c>
      <c r="V41" s="6">
        <v>36.5</v>
      </c>
    </row>
    <row r="42" spans="1:22" x14ac:dyDescent="0.25">
      <c r="A42" s="33" t="s">
        <v>80</v>
      </c>
      <c r="B42" s="5" t="s">
        <v>81</v>
      </c>
      <c r="C42" s="8">
        <v>38491</v>
      </c>
      <c r="D42" s="8">
        <v>5379</v>
      </c>
      <c r="E42" s="8" t="s">
        <v>429</v>
      </c>
      <c r="F42" s="8" t="s">
        <v>429</v>
      </c>
      <c r="G42" s="8" t="s">
        <v>429</v>
      </c>
      <c r="H42" s="8" t="s">
        <v>429</v>
      </c>
      <c r="I42" s="8" t="s">
        <v>429</v>
      </c>
      <c r="J42" s="8" t="s">
        <v>429</v>
      </c>
      <c r="K42" s="8" t="s">
        <v>429</v>
      </c>
      <c r="L42" s="8" t="s">
        <v>429</v>
      </c>
      <c r="M42" s="8" t="s">
        <v>429</v>
      </c>
      <c r="N42" s="8">
        <v>2242</v>
      </c>
      <c r="O42" s="30">
        <v>40.9</v>
      </c>
      <c r="P42" s="8">
        <v>1963</v>
      </c>
      <c r="Q42" s="30">
        <v>41.6</v>
      </c>
      <c r="R42" s="41">
        <v>4590</v>
      </c>
      <c r="S42" s="8">
        <v>1065</v>
      </c>
      <c r="T42" s="30">
        <v>32</v>
      </c>
      <c r="U42" s="8">
        <v>4499</v>
      </c>
      <c r="V42" s="6">
        <v>52.5</v>
      </c>
    </row>
    <row r="43" spans="1:22" x14ac:dyDescent="0.25">
      <c r="A43" s="33" t="s">
        <v>82</v>
      </c>
      <c r="B43" s="5" t="s">
        <v>83</v>
      </c>
      <c r="C43" s="8">
        <v>2103</v>
      </c>
      <c r="D43" s="8">
        <v>657</v>
      </c>
      <c r="E43" s="8" t="s">
        <v>429</v>
      </c>
      <c r="F43" s="8" t="s">
        <v>429</v>
      </c>
      <c r="G43" s="8" t="s">
        <v>429</v>
      </c>
      <c r="H43" s="8" t="s">
        <v>429</v>
      </c>
      <c r="I43" s="8" t="s">
        <v>429</v>
      </c>
      <c r="J43" s="8" t="s">
        <v>429</v>
      </c>
      <c r="K43" s="8" t="s">
        <v>429</v>
      </c>
      <c r="L43" s="8" t="s">
        <v>429</v>
      </c>
      <c r="M43" s="8" t="s">
        <v>429</v>
      </c>
      <c r="N43" s="8">
        <v>298</v>
      </c>
      <c r="O43" s="30">
        <v>46.6</v>
      </c>
      <c r="P43" s="8">
        <v>222</v>
      </c>
      <c r="Q43" s="30">
        <v>43.1</v>
      </c>
      <c r="R43" s="41">
        <v>3481.18</v>
      </c>
      <c r="S43" s="8">
        <v>46</v>
      </c>
      <c r="T43" s="30">
        <v>33.6</v>
      </c>
      <c r="U43" s="8">
        <v>136</v>
      </c>
      <c r="V43" s="6">
        <v>39.5</v>
      </c>
    </row>
    <row r="44" spans="1:22" x14ac:dyDescent="0.25">
      <c r="A44" s="33" t="s">
        <v>84</v>
      </c>
      <c r="B44" s="5" t="s">
        <v>85</v>
      </c>
      <c r="C44" s="8">
        <v>17887</v>
      </c>
      <c r="D44" s="8">
        <v>7049</v>
      </c>
      <c r="E44" s="8" t="s">
        <v>429</v>
      </c>
      <c r="F44" s="8" t="s">
        <v>429</v>
      </c>
      <c r="G44" s="8" t="s">
        <v>429</v>
      </c>
      <c r="H44" s="8" t="s">
        <v>429</v>
      </c>
      <c r="I44" s="8" t="s">
        <v>429</v>
      </c>
      <c r="J44" s="8" t="s">
        <v>429</v>
      </c>
      <c r="K44" s="8" t="s">
        <v>429</v>
      </c>
      <c r="L44" s="8" t="s">
        <v>429</v>
      </c>
      <c r="M44" s="8" t="s">
        <v>429</v>
      </c>
      <c r="N44" s="8">
        <v>4563</v>
      </c>
      <c r="O44" s="30">
        <v>65.599999999999994</v>
      </c>
      <c r="P44" s="8">
        <v>4769</v>
      </c>
      <c r="Q44" s="30">
        <v>61.6</v>
      </c>
      <c r="R44" s="41">
        <v>5874.86</v>
      </c>
      <c r="S44" s="8">
        <v>814</v>
      </c>
      <c r="T44" s="30">
        <v>40.700000000000003</v>
      </c>
      <c r="U44" s="8">
        <v>1155</v>
      </c>
      <c r="V44" s="6">
        <v>49.8</v>
      </c>
    </row>
    <row r="45" spans="1:22" x14ac:dyDescent="0.25">
      <c r="A45" s="33" t="s">
        <v>86</v>
      </c>
      <c r="B45" s="5" t="s">
        <v>87</v>
      </c>
      <c r="C45" s="8">
        <v>3434</v>
      </c>
      <c r="D45" s="8">
        <v>1157</v>
      </c>
      <c r="E45" s="8" t="s">
        <v>429</v>
      </c>
      <c r="F45" s="8" t="s">
        <v>429</v>
      </c>
      <c r="G45" s="8" t="s">
        <v>429</v>
      </c>
      <c r="H45" s="8" t="s">
        <v>429</v>
      </c>
      <c r="I45" s="8" t="s">
        <v>429</v>
      </c>
      <c r="J45" s="8" t="s">
        <v>429</v>
      </c>
      <c r="K45" s="8" t="s">
        <v>429</v>
      </c>
      <c r="L45" s="8" t="s">
        <v>429</v>
      </c>
      <c r="M45" s="8" t="s">
        <v>429</v>
      </c>
      <c r="N45" s="8">
        <v>763</v>
      </c>
      <c r="O45" s="30">
        <v>61.8</v>
      </c>
      <c r="P45" s="8">
        <v>678</v>
      </c>
      <c r="Q45" s="30">
        <v>56</v>
      </c>
      <c r="R45" s="41">
        <v>3599</v>
      </c>
      <c r="S45" s="8">
        <v>102</v>
      </c>
      <c r="T45" s="30">
        <v>34</v>
      </c>
      <c r="U45" s="8">
        <v>601</v>
      </c>
      <c r="V45" s="6">
        <v>49.8</v>
      </c>
    </row>
    <row r="46" spans="1:22" x14ac:dyDescent="0.25">
      <c r="A46" s="33" t="s">
        <v>88</v>
      </c>
      <c r="B46" s="5" t="s">
        <v>89</v>
      </c>
      <c r="C46" s="8">
        <v>11166</v>
      </c>
      <c r="D46" s="8">
        <v>2214</v>
      </c>
      <c r="E46" s="8" t="s">
        <v>429</v>
      </c>
      <c r="F46" s="8" t="s">
        <v>429</v>
      </c>
      <c r="G46" s="8" t="s">
        <v>429</v>
      </c>
      <c r="H46" s="8" t="s">
        <v>429</v>
      </c>
      <c r="I46" s="8" t="s">
        <v>429</v>
      </c>
      <c r="J46" s="8" t="s">
        <v>429</v>
      </c>
      <c r="K46" s="8" t="s">
        <v>429</v>
      </c>
      <c r="L46" s="8" t="s">
        <v>429</v>
      </c>
      <c r="M46" s="8" t="s">
        <v>429</v>
      </c>
      <c r="N46" s="8">
        <v>1497</v>
      </c>
      <c r="O46" s="30">
        <v>60.2</v>
      </c>
      <c r="P46" s="8">
        <v>1486</v>
      </c>
      <c r="Q46" s="30">
        <v>54.5</v>
      </c>
      <c r="R46" s="41">
        <v>4192.5</v>
      </c>
      <c r="S46" s="8">
        <v>148</v>
      </c>
      <c r="T46" s="30">
        <v>22.5</v>
      </c>
      <c r="U46" s="8">
        <v>1176</v>
      </c>
      <c r="V46" s="6">
        <v>57.6</v>
      </c>
    </row>
    <row r="47" spans="1:22" x14ac:dyDescent="0.25">
      <c r="A47" s="33" t="s">
        <v>90</v>
      </c>
      <c r="B47" s="5" t="s">
        <v>91</v>
      </c>
      <c r="C47" s="8">
        <v>64855</v>
      </c>
      <c r="D47" s="8">
        <v>20405</v>
      </c>
      <c r="E47" s="8" t="s">
        <v>429</v>
      </c>
      <c r="F47" s="8" t="s">
        <v>429</v>
      </c>
      <c r="G47" s="8" t="s">
        <v>429</v>
      </c>
      <c r="H47" s="8" t="s">
        <v>429</v>
      </c>
      <c r="I47" s="8" t="s">
        <v>429</v>
      </c>
      <c r="J47" s="8" t="s">
        <v>429</v>
      </c>
      <c r="K47" s="8" t="s">
        <v>429</v>
      </c>
      <c r="L47" s="8" t="s">
        <v>429</v>
      </c>
      <c r="M47" s="8" t="s">
        <v>429</v>
      </c>
      <c r="N47" s="8">
        <v>13122</v>
      </c>
      <c r="O47" s="30">
        <v>58.9</v>
      </c>
      <c r="P47" s="8">
        <v>12807</v>
      </c>
      <c r="Q47" s="30">
        <v>56.7</v>
      </c>
      <c r="R47" s="41">
        <v>6351.27</v>
      </c>
      <c r="S47" s="8">
        <v>3062</v>
      </c>
      <c r="T47" s="30">
        <v>40.6</v>
      </c>
      <c r="U47" s="8">
        <v>8132</v>
      </c>
      <c r="V47" s="6">
        <v>51.6</v>
      </c>
    </row>
    <row r="48" spans="1:22" x14ac:dyDescent="0.25">
      <c r="A48" s="33" t="s">
        <v>92</v>
      </c>
      <c r="B48" s="5" t="s">
        <v>93</v>
      </c>
      <c r="C48" s="8">
        <v>12661</v>
      </c>
      <c r="D48" s="8">
        <v>4250</v>
      </c>
      <c r="E48" s="8" t="s">
        <v>429</v>
      </c>
      <c r="F48" s="8" t="s">
        <v>429</v>
      </c>
      <c r="G48" s="8" t="s">
        <v>429</v>
      </c>
      <c r="H48" s="8" t="s">
        <v>429</v>
      </c>
      <c r="I48" s="8" t="s">
        <v>429</v>
      </c>
      <c r="J48" s="8" t="s">
        <v>429</v>
      </c>
      <c r="K48" s="8" t="s">
        <v>429</v>
      </c>
      <c r="L48" s="8" t="s">
        <v>429</v>
      </c>
      <c r="M48" s="8" t="s">
        <v>429</v>
      </c>
      <c r="N48" s="8">
        <v>2039</v>
      </c>
      <c r="O48" s="30">
        <v>53.7</v>
      </c>
      <c r="P48" s="8">
        <v>1995</v>
      </c>
      <c r="Q48" s="30">
        <v>52.7</v>
      </c>
      <c r="R48" s="41">
        <v>4726</v>
      </c>
      <c r="S48" s="8">
        <v>277</v>
      </c>
      <c r="T48" s="30">
        <v>37.5</v>
      </c>
      <c r="U48" s="8">
        <v>1485</v>
      </c>
      <c r="V48" s="6">
        <v>55.2</v>
      </c>
    </row>
    <row r="49" spans="1:22" x14ac:dyDescent="0.25">
      <c r="A49" s="33" t="s">
        <v>94</v>
      </c>
      <c r="B49" s="5" t="s">
        <v>95</v>
      </c>
      <c r="C49" s="8">
        <v>4847</v>
      </c>
      <c r="D49" s="8">
        <v>1567</v>
      </c>
      <c r="E49" s="8" t="s">
        <v>429</v>
      </c>
      <c r="F49" s="8" t="s">
        <v>429</v>
      </c>
      <c r="G49" s="8" t="s">
        <v>429</v>
      </c>
      <c r="H49" s="8" t="s">
        <v>429</v>
      </c>
      <c r="I49" s="8" t="s">
        <v>429</v>
      </c>
      <c r="J49" s="8" t="s">
        <v>429</v>
      </c>
      <c r="K49" s="8" t="s">
        <v>429</v>
      </c>
      <c r="L49" s="8" t="s">
        <v>429</v>
      </c>
      <c r="M49" s="8" t="s">
        <v>429</v>
      </c>
      <c r="N49" s="8">
        <v>777</v>
      </c>
      <c r="O49" s="30">
        <v>56</v>
      </c>
      <c r="P49" s="8">
        <v>693</v>
      </c>
      <c r="Q49" s="30">
        <v>55.4</v>
      </c>
      <c r="R49" s="41">
        <v>6153</v>
      </c>
      <c r="S49" s="8">
        <v>259</v>
      </c>
      <c r="T49" s="30">
        <v>53.2</v>
      </c>
      <c r="U49" s="8">
        <v>803</v>
      </c>
      <c r="V49" s="6">
        <v>56.7</v>
      </c>
    </row>
    <row r="50" spans="1:22" x14ac:dyDescent="0.25">
      <c r="A50" s="33" t="s">
        <v>96</v>
      </c>
      <c r="B50" s="5" t="s">
        <v>97</v>
      </c>
      <c r="C50" s="8">
        <v>18497</v>
      </c>
      <c r="D50" s="8">
        <v>5572</v>
      </c>
      <c r="E50" s="8" t="s">
        <v>429</v>
      </c>
      <c r="F50" s="8" t="s">
        <v>429</v>
      </c>
      <c r="G50" s="8" t="s">
        <v>429</v>
      </c>
      <c r="H50" s="8" t="s">
        <v>429</v>
      </c>
      <c r="I50" s="8" t="s">
        <v>429</v>
      </c>
      <c r="J50" s="8" t="s">
        <v>429</v>
      </c>
      <c r="K50" s="8" t="s">
        <v>429</v>
      </c>
      <c r="L50" s="8" t="s">
        <v>429</v>
      </c>
      <c r="M50" s="8" t="s">
        <v>429</v>
      </c>
      <c r="N50" s="8">
        <v>3114</v>
      </c>
      <c r="O50" s="30">
        <v>58.1</v>
      </c>
      <c r="P50" s="8">
        <v>2847</v>
      </c>
      <c r="Q50" s="30">
        <v>55.7</v>
      </c>
      <c r="R50" s="41">
        <v>4123.07</v>
      </c>
      <c r="S50" s="8">
        <v>794</v>
      </c>
      <c r="T50" s="30">
        <v>61.3</v>
      </c>
      <c r="U50" s="8">
        <v>3421</v>
      </c>
      <c r="V50" s="6">
        <v>87.7</v>
      </c>
    </row>
    <row r="51" spans="1:22" x14ac:dyDescent="0.25">
      <c r="A51" s="33" t="s">
        <v>98</v>
      </c>
      <c r="B51" s="5" t="s">
        <v>99</v>
      </c>
      <c r="C51" s="8">
        <v>10326</v>
      </c>
      <c r="D51" s="8">
        <v>3359</v>
      </c>
      <c r="E51" s="8" t="s">
        <v>429</v>
      </c>
      <c r="F51" s="8" t="s">
        <v>429</v>
      </c>
      <c r="G51" s="8" t="s">
        <v>429</v>
      </c>
      <c r="H51" s="8" t="s">
        <v>429</v>
      </c>
      <c r="I51" s="8" t="s">
        <v>429</v>
      </c>
      <c r="J51" s="8" t="s">
        <v>429</v>
      </c>
      <c r="K51" s="8" t="s">
        <v>429</v>
      </c>
      <c r="L51" s="8" t="s">
        <v>429</v>
      </c>
      <c r="M51" s="8" t="s">
        <v>429</v>
      </c>
      <c r="N51" s="8">
        <v>1496</v>
      </c>
      <c r="O51" s="30">
        <v>45.3</v>
      </c>
      <c r="P51" s="8">
        <v>958</v>
      </c>
      <c r="Q51" s="30">
        <v>34.4</v>
      </c>
      <c r="R51" s="41">
        <v>3914.55</v>
      </c>
      <c r="S51" s="8">
        <v>128</v>
      </c>
      <c r="T51" s="30">
        <v>14.5</v>
      </c>
      <c r="U51" s="8">
        <v>675</v>
      </c>
      <c r="V51" s="6">
        <v>51.8</v>
      </c>
    </row>
    <row r="52" spans="1:22" x14ac:dyDescent="0.25">
      <c r="A52" s="33" t="s">
        <v>100</v>
      </c>
      <c r="B52" s="5" t="s">
        <v>101</v>
      </c>
      <c r="C52" s="8">
        <v>9080</v>
      </c>
      <c r="D52" s="8">
        <v>2237</v>
      </c>
      <c r="E52" s="8" t="s">
        <v>429</v>
      </c>
      <c r="F52" s="8" t="s">
        <v>429</v>
      </c>
      <c r="G52" s="8" t="s">
        <v>429</v>
      </c>
      <c r="H52" s="8" t="s">
        <v>429</v>
      </c>
      <c r="I52" s="8" t="s">
        <v>429</v>
      </c>
      <c r="J52" s="8" t="s">
        <v>429</v>
      </c>
      <c r="K52" s="8" t="s">
        <v>429</v>
      </c>
      <c r="L52" s="8" t="s">
        <v>429</v>
      </c>
      <c r="M52" s="8" t="s">
        <v>429</v>
      </c>
      <c r="N52" s="8">
        <v>1169</v>
      </c>
      <c r="O52" s="30">
        <v>72.8</v>
      </c>
      <c r="P52" s="8">
        <v>1094</v>
      </c>
      <c r="Q52" s="30">
        <v>70.099999999999994</v>
      </c>
      <c r="R52" s="41">
        <v>7063.43</v>
      </c>
      <c r="S52" s="8">
        <v>386</v>
      </c>
      <c r="T52" s="30">
        <v>48.8</v>
      </c>
      <c r="U52" s="8">
        <v>2226</v>
      </c>
      <c r="V52" s="6">
        <v>46.3</v>
      </c>
    </row>
    <row r="53" spans="1:22" x14ac:dyDescent="0.25">
      <c r="A53" s="33" t="s">
        <v>102</v>
      </c>
      <c r="B53" s="5" t="s">
        <v>103</v>
      </c>
      <c r="C53" s="8">
        <v>18649</v>
      </c>
      <c r="D53" s="8">
        <v>6795</v>
      </c>
      <c r="E53" s="8" t="s">
        <v>429</v>
      </c>
      <c r="F53" s="8" t="s">
        <v>429</v>
      </c>
      <c r="G53" s="8" t="s">
        <v>429</v>
      </c>
      <c r="H53" s="8" t="s">
        <v>429</v>
      </c>
      <c r="I53" s="8" t="s">
        <v>429</v>
      </c>
      <c r="J53" s="8" t="s">
        <v>429</v>
      </c>
      <c r="K53" s="8" t="s">
        <v>429</v>
      </c>
      <c r="L53" s="8" t="s">
        <v>429</v>
      </c>
      <c r="M53" s="8" t="s">
        <v>429</v>
      </c>
      <c r="N53" s="8">
        <v>3856</v>
      </c>
      <c r="O53" s="30">
        <v>56.8</v>
      </c>
      <c r="P53" s="8">
        <v>3644</v>
      </c>
      <c r="Q53" s="30">
        <v>53.9</v>
      </c>
      <c r="R53" s="41">
        <v>3436.99</v>
      </c>
      <c r="S53" s="8">
        <v>903</v>
      </c>
      <c r="T53" s="30">
        <v>39.9</v>
      </c>
      <c r="U53" s="8">
        <v>3197</v>
      </c>
      <c r="V53" s="6">
        <v>60.1</v>
      </c>
    </row>
    <row r="54" spans="1:22" x14ac:dyDescent="0.25">
      <c r="A54" s="33" t="s">
        <v>104</v>
      </c>
      <c r="B54" s="5" t="s">
        <v>105</v>
      </c>
      <c r="C54" s="8">
        <v>2234</v>
      </c>
      <c r="D54" s="8">
        <v>665</v>
      </c>
      <c r="E54" s="8" t="s">
        <v>429</v>
      </c>
      <c r="F54" s="8" t="s">
        <v>429</v>
      </c>
      <c r="G54" s="8" t="s">
        <v>429</v>
      </c>
      <c r="H54" s="8" t="s">
        <v>429</v>
      </c>
      <c r="I54" s="8" t="s">
        <v>429</v>
      </c>
      <c r="J54" s="8" t="s">
        <v>429</v>
      </c>
      <c r="K54" s="8" t="s">
        <v>429</v>
      </c>
      <c r="L54" s="8" t="s">
        <v>429</v>
      </c>
      <c r="M54" s="8" t="s">
        <v>429</v>
      </c>
      <c r="N54" s="8">
        <v>408</v>
      </c>
      <c r="O54" s="30">
        <v>50.5</v>
      </c>
      <c r="P54" s="8">
        <v>398</v>
      </c>
      <c r="Q54" s="30">
        <v>46.8</v>
      </c>
      <c r="R54" s="41">
        <v>5950.22</v>
      </c>
      <c r="S54" s="8">
        <v>62</v>
      </c>
      <c r="T54" s="30">
        <v>27.2</v>
      </c>
      <c r="U54" s="8">
        <v>235</v>
      </c>
      <c r="V54" s="6">
        <v>29.6</v>
      </c>
    </row>
  </sheetData>
  <conditionalFormatting sqref="A1:V54">
    <cfRule type="cellIs" dxfId="1" priority="1" operator="between">
      <formula>1</formula>
      <formula>3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4"/>
  <sheetViews>
    <sheetView topLeftCell="A22" workbookViewId="0">
      <selection activeCell="A50" sqref="A50:XFD50"/>
    </sheetView>
  </sheetViews>
  <sheetFormatPr defaultRowHeight="15" x14ac:dyDescent="0.25"/>
  <cols>
    <col min="1" max="1" width="24.42578125" style="1" bestFit="1" customWidth="1"/>
    <col min="2" max="2" width="11.5703125" bestFit="1" customWidth="1"/>
    <col min="3" max="3" width="35.42578125" bestFit="1" customWidth="1"/>
    <col min="4" max="4" width="34.85546875" bestFit="1" customWidth="1"/>
    <col min="5" max="5" width="35.42578125" bestFit="1" customWidth="1"/>
    <col min="6" max="6" width="32" style="31" bestFit="1" customWidth="1"/>
    <col min="7" max="7" width="35.42578125" bestFit="1" customWidth="1"/>
    <col min="8" max="8" width="32" style="31" bestFit="1" customWidth="1"/>
    <col min="9" max="9" width="38" style="42" bestFit="1" customWidth="1"/>
    <col min="10" max="10" width="30.42578125" bestFit="1" customWidth="1"/>
    <col min="11" max="11" width="27" style="31" bestFit="1" customWidth="1"/>
    <col min="12" max="12" width="36.85546875" bestFit="1" customWidth="1"/>
    <col min="13" max="13" width="33.42578125" style="31" bestFit="1" customWidth="1"/>
    <col min="14" max="14" width="33.28515625" bestFit="1" customWidth="1"/>
    <col min="15" max="15" width="32.7109375" bestFit="1" customWidth="1"/>
    <col min="16" max="16" width="33.28515625" bestFit="1" customWidth="1"/>
    <col min="17" max="17" width="30" style="31" bestFit="1" customWidth="1"/>
    <col min="18" max="18" width="33.28515625" bestFit="1" customWidth="1"/>
    <col min="19" max="19" width="30" style="31" bestFit="1" customWidth="1"/>
    <col min="20" max="20" width="38" style="42" bestFit="1" customWidth="1"/>
    <col min="21" max="21" width="28.28515625" bestFit="1" customWidth="1"/>
    <col min="22" max="22" width="24.85546875" bestFit="1" customWidth="1"/>
    <col min="23" max="23" width="34.85546875" bestFit="1" customWidth="1"/>
    <col min="24" max="24" width="31.42578125" bestFit="1" customWidth="1"/>
  </cols>
  <sheetData>
    <row r="1" spans="1:24" x14ac:dyDescent="0.25">
      <c r="A1" s="26" t="s">
        <v>0</v>
      </c>
      <c r="B1" s="4" t="s">
        <v>1</v>
      </c>
      <c r="C1" s="7" t="s">
        <v>135</v>
      </c>
      <c r="D1" s="7" t="s">
        <v>136</v>
      </c>
      <c r="E1" s="7" t="s">
        <v>137</v>
      </c>
      <c r="F1" s="29" t="s">
        <v>138</v>
      </c>
      <c r="G1" s="7" t="s">
        <v>139</v>
      </c>
      <c r="H1" s="29" t="s">
        <v>140</v>
      </c>
      <c r="I1" s="40" t="s">
        <v>141</v>
      </c>
      <c r="J1" s="7" t="s">
        <v>142</v>
      </c>
      <c r="K1" s="29" t="s">
        <v>143</v>
      </c>
      <c r="L1" s="7" t="s">
        <v>144</v>
      </c>
      <c r="M1" s="29" t="s">
        <v>145</v>
      </c>
      <c r="N1" s="7" t="s">
        <v>146</v>
      </c>
      <c r="O1" s="7" t="s">
        <v>147</v>
      </c>
      <c r="P1" s="7" t="s">
        <v>148</v>
      </c>
      <c r="Q1" s="29" t="s">
        <v>149</v>
      </c>
      <c r="R1" s="7" t="s">
        <v>150</v>
      </c>
      <c r="S1" s="29" t="s">
        <v>151</v>
      </c>
      <c r="T1" s="40" t="s">
        <v>152</v>
      </c>
      <c r="U1" s="7" t="s">
        <v>153</v>
      </c>
      <c r="V1" s="4" t="s">
        <v>154</v>
      </c>
      <c r="W1" s="4" t="s">
        <v>155</v>
      </c>
      <c r="X1" s="4" t="s">
        <v>156</v>
      </c>
    </row>
    <row r="2" spans="1:24" x14ac:dyDescent="0.25">
      <c r="A2" s="27" t="s">
        <v>428</v>
      </c>
      <c r="B2" s="5"/>
      <c r="C2" s="8">
        <v>358401</v>
      </c>
      <c r="D2" s="8">
        <v>111298</v>
      </c>
      <c r="E2" s="8">
        <v>62754</v>
      </c>
      <c r="F2" s="30">
        <v>56.8</v>
      </c>
      <c r="G2" s="8">
        <v>58176</v>
      </c>
      <c r="H2" s="30">
        <v>53.4</v>
      </c>
      <c r="I2" s="41">
        <v>5063</v>
      </c>
      <c r="J2" s="8">
        <v>13059</v>
      </c>
      <c r="K2" s="30">
        <v>38.1</v>
      </c>
      <c r="L2" s="8">
        <v>45464</v>
      </c>
      <c r="M2" s="30">
        <v>48.7</v>
      </c>
      <c r="N2" s="8">
        <v>453397</v>
      </c>
      <c r="O2" s="8">
        <v>143487</v>
      </c>
      <c r="P2" s="8">
        <v>79392</v>
      </c>
      <c r="Q2" s="30">
        <v>55.8</v>
      </c>
      <c r="R2" s="8">
        <v>73343</v>
      </c>
      <c r="S2" s="30">
        <v>52.3</v>
      </c>
      <c r="T2" s="41">
        <v>5182.09</v>
      </c>
      <c r="U2" s="8">
        <v>17235</v>
      </c>
      <c r="V2" s="6">
        <v>37.299999999999997</v>
      </c>
      <c r="W2" s="8">
        <v>57089</v>
      </c>
      <c r="X2" s="5">
        <v>48.7</v>
      </c>
    </row>
    <row r="3" spans="1:24" x14ac:dyDescent="0.25">
      <c r="A3" s="27" t="s">
        <v>2</v>
      </c>
      <c r="B3" s="5" t="s">
        <v>3</v>
      </c>
      <c r="C3" s="8">
        <v>10808</v>
      </c>
      <c r="D3" s="8">
        <v>2724</v>
      </c>
      <c r="E3" s="8">
        <v>1722</v>
      </c>
      <c r="F3" s="30">
        <v>62.2</v>
      </c>
      <c r="G3" s="8">
        <v>1764</v>
      </c>
      <c r="H3" s="30">
        <v>58.9</v>
      </c>
      <c r="I3" s="41">
        <v>4530.72</v>
      </c>
      <c r="J3" s="8">
        <v>450</v>
      </c>
      <c r="K3" s="30">
        <v>35.299999999999997</v>
      </c>
      <c r="L3" s="8">
        <v>1907</v>
      </c>
      <c r="M3" s="30">
        <v>52.4</v>
      </c>
      <c r="N3" s="8">
        <v>14668</v>
      </c>
      <c r="O3" s="8">
        <v>3808</v>
      </c>
      <c r="P3" s="8">
        <v>2432</v>
      </c>
      <c r="Q3" s="30">
        <v>61.9</v>
      </c>
      <c r="R3" s="8">
        <v>2480</v>
      </c>
      <c r="S3" s="30">
        <v>60</v>
      </c>
      <c r="T3" s="41">
        <v>5064.01</v>
      </c>
      <c r="U3" s="8">
        <v>761</v>
      </c>
      <c r="V3" s="6">
        <v>40.299999999999997</v>
      </c>
      <c r="W3" s="8">
        <v>2917</v>
      </c>
      <c r="X3" s="5">
        <v>54.8</v>
      </c>
    </row>
    <row r="4" spans="1:24" x14ac:dyDescent="0.25">
      <c r="A4" s="27" t="s">
        <v>4</v>
      </c>
      <c r="B4" s="5" t="s">
        <v>5</v>
      </c>
      <c r="C4" s="8">
        <v>619</v>
      </c>
      <c r="D4" s="8">
        <v>267</v>
      </c>
      <c r="E4" s="8">
        <v>121</v>
      </c>
      <c r="F4" s="30">
        <v>50.4</v>
      </c>
      <c r="G4" s="8">
        <v>118</v>
      </c>
      <c r="H4" s="30">
        <v>50</v>
      </c>
      <c r="I4" s="41">
        <v>5188.5</v>
      </c>
      <c r="J4" s="8">
        <v>17</v>
      </c>
      <c r="K4" s="30">
        <v>51.5</v>
      </c>
      <c r="L4" s="8">
        <v>56</v>
      </c>
      <c r="M4" s="30">
        <v>64.400000000000006</v>
      </c>
      <c r="N4" s="8">
        <v>707</v>
      </c>
      <c r="O4" s="8">
        <v>287</v>
      </c>
      <c r="P4" s="8">
        <v>173</v>
      </c>
      <c r="Q4" s="30">
        <v>56.7</v>
      </c>
      <c r="R4" s="8">
        <v>150</v>
      </c>
      <c r="S4" s="30">
        <v>49.8</v>
      </c>
      <c r="T4" s="41">
        <v>5602.8</v>
      </c>
      <c r="U4" s="8">
        <v>26</v>
      </c>
      <c r="V4" s="6">
        <v>45.6</v>
      </c>
      <c r="W4" s="8">
        <v>67</v>
      </c>
      <c r="X4" s="5">
        <v>62.6</v>
      </c>
    </row>
    <row r="5" spans="1:24" x14ac:dyDescent="0.25">
      <c r="A5" s="27" t="s">
        <v>6</v>
      </c>
      <c r="B5" s="5" t="s">
        <v>7</v>
      </c>
      <c r="C5" s="8">
        <v>5141</v>
      </c>
      <c r="D5" s="8">
        <v>1592</v>
      </c>
      <c r="E5" s="8">
        <v>951</v>
      </c>
      <c r="F5" s="30">
        <v>45.4</v>
      </c>
      <c r="G5" s="8">
        <v>791</v>
      </c>
      <c r="H5" s="30">
        <v>39.299999999999997</v>
      </c>
      <c r="I5" s="41">
        <v>4845.92</v>
      </c>
      <c r="J5" s="8">
        <v>202</v>
      </c>
      <c r="K5" s="30">
        <v>24.4</v>
      </c>
      <c r="L5" s="8">
        <v>270</v>
      </c>
      <c r="M5" s="30">
        <v>21.8</v>
      </c>
      <c r="N5" s="8">
        <v>6612</v>
      </c>
      <c r="O5" s="8">
        <v>2079</v>
      </c>
      <c r="P5" s="8">
        <v>1280</v>
      </c>
      <c r="Q5" s="30">
        <v>48.5</v>
      </c>
      <c r="R5" s="8">
        <v>1012</v>
      </c>
      <c r="S5" s="30">
        <v>41.5</v>
      </c>
      <c r="T5" s="41">
        <v>5091.46</v>
      </c>
      <c r="U5" s="8">
        <v>288</v>
      </c>
      <c r="V5" s="6">
        <v>25.2</v>
      </c>
      <c r="W5" s="8">
        <v>449</v>
      </c>
      <c r="X5" s="5">
        <v>24.3</v>
      </c>
    </row>
    <row r="6" spans="1:24" x14ac:dyDescent="0.25">
      <c r="A6" s="27" t="s">
        <v>8</v>
      </c>
      <c r="B6" s="5" t="s">
        <v>9</v>
      </c>
      <c r="C6" s="8">
        <v>5241</v>
      </c>
      <c r="D6" s="8">
        <v>1093</v>
      </c>
      <c r="E6" s="8">
        <v>874</v>
      </c>
      <c r="F6" s="30">
        <v>63.1</v>
      </c>
      <c r="G6" s="8">
        <v>877</v>
      </c>
      <c r="H6" s="30">
        <v>62.7</v>
      </c>
      <c r="I6" s="41">
        <v>6548.75</v>
      </c>
      <c r="J6" s="8">
        <v>251</v>
      </c>
      <c r="K6" s="30">
        <v>37.200000000000003</v>
      </c>
      <c r="L6" s="8">
        <v>1359</v>
      </c>
      <c r="M6" s="30">
        <v>58.9</v>
      </c>
      <c r="N6" s="8">
        <v>4066</v>
      </c>
      <c r="O6" s="8">
        <v>1061</v>
      </c>
      <c r="P6" s="8">
        <v>743</v>
      </c>
      <c r="Q6" s="30">
        <v>64.099999999999994</v>
      </c>
      <c r="R6" s="8">
        <v>711</v>
      </c>
      <c r="S6" s="30">
        <v>60.6</v>
      </c>
      <c r="T6" s="41">
        <v>6938.77</v>
      </c>
      <c r="U6" s="8">
        <v>138</v>
      </c>
      <c r="V6" s="6">
        <v>32.799999999999997</v>
      </c>
      <c r="W6" s="8">
        <v>818</v>
      </c>
      <c r="X6" s="5">
        <v>55.4</v>
      </c>
    </row>
    <row r="7" spans="1:24" x14ac:dyDescent="0.25">
      <c r="A7" s="27" t="s">
        <v>10</v>
      </c>
      <c r="B7" s="5" t="s">
        <v>11</v>
      </c>
      <c r="C7" s="8">
        <v>33401</v>
      </c>
      <c r="D7" s="8">
        <v>8844</v>
      </c>
      <c r="E7" s="8">
        <v>4061</v>
      </c>
      <c r="F7" s="30">
        <v>52.3</v>
      </c>
      <c r="G7" s="8">
        <v>3672</v>
      </c>
      <c r="H7" s="30">
        <v>50.7</v>
      </c>
      <c r="I7" s="41">
        <v>6436.18</v>
      </c>
      <c r="J7" s="8">
        <v>1140</v>
      </c>
      <c r="K7" s="30">
        <v>46.4</v>
      </c>
      <c r="L7" s="8">
        <v>2499</v>
      </c>
      <c r="M7" s="30">
        <v>29</v>
      </c>
      <c r="N7" s="8">
        <v>42318</v>
      </c>
      <c r="O7" s="8">
        <v>12282</v>
      </c>
      <c r="P7" s="8">
        <v>5608</v>
      </c>
      <c r="Q7" s="30">
        <v>51.1</v>
      </c>
      <c r="R7" s="8">
        <v>5127</v>
      </c>
      <c r="S7" s="30">
        <v>49</v>
      </c>
      <c r="T7" s="41">
        <v>6877.05</v>
      </c>
      <c r="U7" s="8">
        <v>1260</v>
      </c>
      <c r="V7" s="6">
        <v>41</v>
      </c>
      <c r="W7" s="8">
        <v>2786</v>
      </c>
      <c r="X7" s="5">
        <v>28.1</v>
      </c>
    </row>
    <row r="8" spans="1:24" x14ac:dyDescent="0.25">
      <c r="A8" s="27" t="s">
        <v>12</v>
      </c>
      <c r="B8" s="5" t="s">
        <v>13</v>
      </c>
      <c r="C8" s="8">
        <v>4147</v>
      </c>
      <c r="D8" s="8">
        <v>1651</v>
      </c>
      <c r="E8" s="8">
        <v>898</v>
      </c>
      <c r="F8" s="30">
        <v>56.7</v>
      </c>
      <c r="G8" s="8">
        <v>796</v>
      </c>
      <c r="H8" s="30">
        <v>53.9</v>
      </c>
      <c r="I8" s="41">
        <v>5275.5</v>
      </c>
      <c r="J8" s="8">
        <v>91</v>
      </c>
      <c r="K8" s="30">
        <v>34.6</v>
      </c>
      <c r="L8" s="8">
        <v>204</v>
      </c>
      <c r="M8" s="30">
        <v>25.5</v>
      </c>
      <c r="N8" s="8">
        <v>4572</v>
      </c>
      <c r="O8" s="8">
        <v>1857</v>
      </c>
      <c r="P8" s="8">
        <v>1054</v>
      </c>
      <c r="Q8" s="30">
        <v>58.4</v>
      </c>
      <c r="R8" s="8">
        <v>931</v>
      </c>
      <c r="S8" s="30">
        <v>53.9</v>
      </c>
      <c r="T8" s="41">
        <v>4892.25</v>
      </c>
      <c r="U8" s="8">
        <v>117</v>
      </c>
      <c r="V8" s="6">
        <v>32.200000000000003</v>
      </c>
      <c r="W8" s="8">
        <v>219</v>
      </c>
      <c r="X8" s="5">
        <v>24.2</v>
      </c>
    </row>
    <row r="9" spans="1:24" x14ac:dyDescent="0.25">
      <c r="A9" s="27" t="s">
        <v>14</v>
      </c>
      <c r="B9" s="5" t="s">
        <v>15</v>
      </c>
      <c r="C9" s="8">
        <v>2011</v>
      </c>
      <c r="D9" s="8">
        <v>723</v>
      </c>
      <c r="E9" s="8">
        <v>435</v>
      </c>
      <c r="F9" s="30">
        <v>59.8</v>
      </c>
      <c r="G9" s="8">
        <v>294</v>
      </c>
      <c r="H9" s="30">
        <v>42.4</v>
      </c>
      <c r="I9" s="41">
        <v>7458.99</v>
      </c>
      <c r="J9" s="8">
        <v>22</v>
      </c>
      <c r="K9" s="30">
        <v>23.7</v>
      </c>
      <c r="L9" s="8">
        <v>113</v>
      </c>
      <c r="M9" s="30">
        <v>37</v>
      </c>
      <c r="N9" s="8">
        <v>2738</v>
      </c>
      <c r="O9" s="8">
        <v>992</v>
      </c>
      <c r="P9" s="8">
        <v>550</v>
      </c>
      <c r="Q9" s="30">
        <v>59.3</v>
      </c>
      <c r="R9" s="8">
        <v>374</v>
      </c>
      <c r="S9" s="30">
        <v>42</v>
      </c>
      <c r="T9" s="41">
        <v>6388.34</v>
      </c>
      <c r="U9" s="8">
        <v>30</v>
      </c>
      <c r="V9" s="6">
        <v>23.3</v>
      </c>
      <c r="W9" s="8">
        <v>211</v>
      </c>
      <c r="X9" s="5">
        <v>49.9</v>
      </c>
    </row>
    <row r="10" spans="1:24" x14ac:dyDescent="0.25">
      <c r="A10" s="27" t="s">
        <v>16</v>
      </c>
      <c r="B10" s="5" t="s">
        <v>17</v>
      </c>
      <c r="C10" s="8">
        <v>1815</v>
      </c>
      <c r="D10" s="8">
        <v>695</v>
      </c>
      <c r="E10" s="8">
        <v>300</v>
      </c>
      <c r="F10" s="30">
        <v>42.5</v>
      </c>
      <c r="G10" s="8">
        <v>229</v>
      </c>
      <c r="H10" s="30">
        <v>39</v>
      </c>
      <c r="I10" s="41">
        <v>4723.26</v>
      </c>
      <c r="J10" s="8">
        <v>74</v>
      </c>
      <c r="K10" s="30">
        <v>55.2</v>
      </c>
      <c r="L10" s="8">
        <v>310</v>
      </c>
      <c r="M10" s="30">
        <v>54.5</v>
      </c>
      <c r="N10" s="8">
        <v>2077</v>
      </c>
      <c r="O10" s="8">
        <v>818</v>
      </c>
      <c r="P10" s="8">
        <v>318</v>
      </c>
      <c r="Q10" s="30">
        <v>41.5</v>
      </c>
      <c r="R10" s="8">
        <v>303</v>
      </c>
      <c r="S10" s="30">
        <v>42.3</v>
      </c>
      <c r="T10" s="41">
        <v>4272.12</v>
      </c>
      <c r="U10" s="8">
        <v>82</v>
      </c>
      <c r="V10" s="6">
        <v>49.4</v>
      </c>
      <c r="W10" s="8">
        <v>296</v>
      </c>
      <c r="X10" s="5">
        <v>44.8</v>
      </c>
    </row>
    <row r="11" spans="1:24" x14ac:dyDescent="0.25">
      <c r="A11" s="27" t="s">
        <v>18</v>
      </c>
      <c r="B11" s="5" t="s">
        <v>19</v>
      </c>
      <c r="C11" s="8">
        <v>1858</v>
      </c>
      <c r="D11" s="8">
        <v>713</v>
      </c>
      <c r="E11" s="8">
        <v>269</v>
      </c>
      <c r="F11" s="30">
        <v>34.4</v>
      </c>
      <c r="G11" s="8">
        <v>248</v>
      </c>
      <c r="H11" s="30">
        <v>32.1</v>
      </c>
      <c r="I11" s="41">
        <v>5388</v>
      </c>
      <c r="J11" s="8">
        <v>33</v>
      </c>
      <c r="K11" s="30">
        <v>23.9</v>
      </c>
      <c r="L11" s="8">
        <v>71</v>
      </c>
      <c r="M11" s="30">
        <v>34.6</v>
      </c>
      <c r="N11" s="8">
        <v>2055</v>
      </c>
      <c r="O11" s="8">
        <v>721</v>
      </c>
      <c r="P11" s="8">
        <v>220</v>
      </c>
      <c r="Q11" s="30">
        <v>28.5</v>
      </c>
      <c r="R11" s="8">
        <v>223</v>
      </c>
      <c r="S11" s="30">
        <v>26.6</v>
      </c>
      <c r="T11" s="41">
        <v>5037.51</v>
      </c>
      <c r="U11" s="8">
        <v>34</v>
      </c>
      <c r="V11" s="6">
        <v>19.5</v>
      </c>
      <c r="W11" s="8">
        <v>71</v>
      </c>
      <c r="X11" s="5">
        <v>36.200000000000003</v>
      </c>
    </row>
    <row r="12" spans="1:24" x14ac:dyDescent="0.25">
      <c r="A12" s="27" t="s">
        <v>20</v>
      </c>
      <c r="B12" s="5" t="s">
        <v>21</v>
      </c>
      <c r="C12" s="8">
        <v>20142</v>
      </c>
      <c r="D12" s="8">
        <v>6402</v>
      </c>
      <c r="E12" s="8">
        <v>3734</v>
      </c>
      <c r="F12" s="30">
        <v>54.7</v>
      </c>
      <c r="G12" s="8">
        <v>3517</v>
      </c>
      <c r="H12" s="30">
        <v>53.5</v>
      </c>
      <c r="I12" s="41">
        <v>4827</v>
      </c>
      <c r="J12" s="8">
        <v>542</v>
      </c>
      <c r="K12" s="30">
        <v>24.4</v>
      </c>
      <c r="L12" s="8">
        <v>2381</v>
      </c>
      <c r="M12" s="30">
        <v>40.799999999999997</v>
      </c>
      <c r="N12" s="8">
        <v>26325</v>
      </c>
      <c r="O12" s="8">
        <v>8540</v>
      </c>
      <c r="P12" s="8">
        <v>4952</v>
      </c>
      <c r="Q12" s="30">
        <v>55.5</v>
      </c>
      <c r="R12" s="8">
        <v>4475</v>
      </c>
      <c r="S12" s="30">
        <v>54</v>
      </c>
      <c r="T12" s="41">
        <v>4598</v>
      </c>
      <c r="U12" s="8">
        <v>750</v>
      </c>
      <c r="V12" s="6">
        <v>25.1</v>
      </c>
      <c r="W12" s="8">
        <v>3102</v>
      </c>
      <c r="X12" s="5">
        <v>37.200000000000003</v>
      </c>
    </row>
    <row r="13" spans="1:24" x14ac:dyDescent="0.25">
      <c r="A13" s="27" t="s">
        <v>22</v>
      </c>
      <c r="B13" s="5" t="s">
        <v>23</v>
      </c>
      <c r="C13" s="8">
        <v>4643</v>
      </c>
      <c r="D13" s="8">
        <v>2044</v>
      </c>
      <c r="E13" s="8">
        <v>1100</v>
      </c>
      <c r="F13" s="30">
        <v>43.9</v>
      </c>
      <c r="G13" s="8">
        <v>1048</v>
      </c>
      <c r="H13" s="30">
        <v>43.1</v>
      </c>
      <c r="I13" s="41">
        <v>3852.13</v>
      </c>
      <c r="J13" s="8">
        <v>351</v>
      </c>
      <c r="K13" s="30">
        <v>40.9</v>
      </c>
      <c r="L13" s="8">
        <v>258</v>
      </c>
      <c r="M13" s="30">
        <v>47.3</v>
      </c>
      <c r="N13" s="8">
        <v>5922</v>
      </c>
      <c r="O13" s="8">
        <v>2473</v>
      </c>
      <c r="P13" s="8">
        <v>1404</v>
      </c>
      <c r="Q13" s="30">
        <v>45.6</v>
      </c>
      <c r="R13" s="8">
        <v>1343</v>
      </c>
      <c r="S13" s="30">
        <v>43.8</v>
      </c>
      <c r="T13" s="41">
        <v>4383.41</v>
      </c>
      <c r="U13" s="8">
        <v>486</v>
      </c>
      <c r="V13" s="6">
        <v>41.1</v>
      </c>
      <c r="W13" s="8">
        <v>332</v>
      </c>
      <c r="X13" s="5">
        <v>45.6</v>
      </c>
    </row>
    <row r="14" spans="1:24" x14ac:dyDescent="0.25">
      <c r="A14" s="27" t="s">
        <v>24</v>
      </c>
      <c r="B14" s="5" t="s">
        <v>25</v>
      </c>
      <c r="C14" s="8">
        <v>1288</v>
      </c>
      <c r="D14" s="8">
        <v>81</v>
      </c>
      <c r="E14" s="8">
        <v>18</v>
      </c>
      <c r="F14" s="30">
        <v>36</v>
      </c>
      <c r="G14" s="8">
        <v>27</v>
      </c>
      <c r="H14" s="30">
        <v>26.5</v>
      </c>
      <c r="I14" s="41">
        <v>4506.05</v>
      </c>
      <c r="J14" s="8">
        <v>9</v>
      </c>
      <c r="K14" s="30">
        <v>39.1</v>
      </c>
      <c r="L14" s="8">
        <v>64</v>
      </c>
      <c r="M14" s="30">
        <v>42.1</v>
      </c>
      <c r="N14" s="8">
        <v>1719</v>
      </c>
      <c r="O14" s="8">
        <v>126</v>
      </c>
      <c r="P14" s="8">
        <v>29</v>
      </c>
      <c r="Q14" s="30">
        <v>42.6</v>
      </c>
      <c r="R14" s="8">
        <v>44</v>
      </c>
      <c r="S14" s="30">
        <v>33.1</v>
      </c>
      <c r="T14" s="41">
        <v>5633.27</v>
      </c>
      <c r="U14" s="8">
        <v>9</v>
      </c>
      <c r="V14" s="6">
        <v>45</v>
      </c>
      <c r="W14" s="8">
        <v>63</v>
      </c>
      <c r="X14" s="5">
        <v>35.4</v>
      </c>
    </row>
    <row r="15" spans="1:24" x14ac:dyDescent="0.25">
      <c r="A15" s="27" t="s">
        <v>26</v>
      </c>
      <c r="B15" s="5" t="s">
        <v>27</v>
      </c>
      <c r="C15" s="8">
        <v>2096</v>
      </c>
      <c r="D15" s="8">
        <v>771</v>
      </c>
      <c r="E15" s="8">
        <v>457</v>
      </c>
      <c r="F15" s="30">
        <v>65.3</v>
      </c>
      <c r="G15" s="8">
        <v>479</v>
      </c>
      <c r="H15" s="30">
        <v>62.1</v>
      </c>
      <c r="I15" s="41">
        <v>4446.87</v>
      </c>
      <c r="J15" s="8">
        <v>153</v>
      </c>
      <c r="K15" s="30">
        <v>60.2</v>
      </c>
      <c r="L15" s="8">
        <v>337</v>
      </c>
      <c r="M15" s="30">
        <v>55.7</v>
      </c>
      <c r="N15" s="8">
        <v>2652</v>
      </c>
      <c r="O15" s="8">
        <v>987</v>
      </c>
      <c r="P15" s="8">
        <v>661</v>
      </c>
      <c r="Q15" s="30">
        <v>64.400000000000006</v>
      </c>
      <c r="R15" s="8">
        <v>672</v>
      </c>
      <c r="S15" s="30">
        <v>63.2</v>
      </c>
      <c r="T15" s="41">
        <v>5693.36</v>
      </c>
      <c r="U15" s="8">
        <v>216</v>
      </c>
      <c r="V15" s="6">
        <v>63.2</v>
      </c>
      <c r="W15" s="8">
        <v>333</v>
      </c>
      <c r="X15" s="5">
        <v>56.3</v>
      </c>
    </row>
    <row r="16" spans="1:24" x14ac:dyDescent="0.25">
      <c r="A16" s="27" t="s">
        <v>28</v>
      </c>
      <c r="B16" s="5" t="s">
        <v>29</v>
      </c>
      <c r="C16" s="8">
        <v>13423</v>
      </c>
      <c r="D16" s="8">
        <v>3910</v>
      </c>
      <c r="E16" s="8">
        <v>2530</v>
      </c>
      <c r="F16" s="30">
        <v>61</v>
      </c>
      <c r="G16" s="8">
        <v>1911</v>
      </c>
      <c r="H16" s="30">
        <v>49.2</v>
      </c>
      <c r="I16" s="41">
        <v>3973.5</v>
      </c>
      <c r="J16" s="8">
        <v>601</v>
      </c>
      <c r="K16" s="30">
        <v>32.299999999999997</v>
      </c>
      <c r="L16" s="8">
        <v>1601</v>
      </c>
      <c r="M16" s="30">
        <v>67.900000000000006</v>
      </c>
      <c r="N16" s="8">
        <v>19601</v>
      </c>
      <c r="O16" s="8">
        <v>5591</v>
      </c>
      <c r="P16" s="8">
        <v>3563</v>
      </c>
      <c r="Q16" s="30">
        <v>59.6</v>
      </c>
      <c r="R16" s="8">
        <v>2636</v>
      </c>
      <c r="S16" s="30">
        <v>48.4</v>
      </c>
      <c r="T16" s="41">
        <v>4395</v>
      </c>
      <c r="U16" s="8">
        <v>895</v>
      </c>
      <c r="V16" s="6">
        <v>31.6</v>
      </c>
      <c r="W16" s="8">
        <v>1715</v>
      </c>
      <c r="X16" s="5">
        <v>67.7</v>
      </c>
    </row>
    <row r="17" spans="1:24" x14ac:dyDescent="0.25">
      <c r="A17" s="27" t="s">
        <v>30</v>
      </c>
      <c r="B17" s="5" t="s">
        <v>31</v>
      </c>
      <c r="C17" s="8">
        <v>5223</v>
      </c>
      <c r="D17" s="8">
        <v>1523</v>
      </c>
      <c r="E17" s="8">
        <v>767</v>
      </c>
      <c r="F17" s="30">
        <v>59</v>
      </c>
      <c r="G17" s="8">
        <v>742</v>
      </c>
      <c r="H17" s="30">
        <v>57.3</v>
      </c>
      <c r="I17" s="41">
        <v>3758.9</v>
      </c>
      <c r="J17" s="8">
        <v>145</v>
      </c>
      <c r="K17" s="30">
        <v>50.9</v>
      </c>
      <c r="L17" s="8">
        <v>466</v>
      </c>
      <c r="M17" s="30">
        <v>67.3</v>
      </c>
      <c r="N17" s="8">
        <v>7393</v>
      </c>
      <c r="O17" s="8">
        <v>2149</v>
      </c>
      <c r="P17" s="8">
        <v>1186</v>
      </c>
      <c r="Q17" s="30">
        <v>61.5</v>
      </c>
      <c r="R17" s="8">
        <v>1145</v>
      </c>
      <c r="S17" s="30">
        <v>58.3</v>
      </c>
      <c r="T17" s="41">
        <v>3411.67</v>
      </c>
      <c r="U17" s="8">
        <v>153</v>
      </c>
      <c r="V17" s="6">
        <v>45</v>
      </c>
      <c r="W17" s="8">
        <v>565</v>
      </c>
      <c r="X17" s="5">
        <v>63.5</v>
      </c>
    </row>
    <row r="18" spans="1:24" x14ac:dyDescent="0.25">
      <c r="A18" s="27" t="s">
        <v>32</v>
      </c>
      <c r="B18" s="5" t="s">
        <v>33</v>
      </c>
      <c r="C18" s="8">
        <v>5939</v>
      </c>
      <c r="D18" s="8">
        <v>1702</v>
      </c>
      <c r="E18" s="8">
        <v>1006</v>
      </c>
      <c r="F18" s="30">
        <v>60.9</v>
      </c>
      <c r="G18" s="8">
        <v>927</v>
      </c>
      <c r="H18" s="30">
        <v>59.7</v>
      </c>
      <c r="I18" s="41">
        <v>4268.49</v>
      </c>
      <c r="J18" s="8">
        <v>380</v>
      </c>
      <c r="K18" s="30">
        <v>53.4</v>
      </c>
      <c r="L18" s="8">
        <v>1260</v>
      </c>
      <c r="M18" s="30">
        <v>50.4</v>
      </c>
      <c r="N18" s="8">
        <v>7786</v>
      </c>
      <c r="O18" s="8">
        <v>2216</v>
      </c>
      <c r="P18" s="8">
        <v>1249</v>
      </c>
      <c r="Q18" s="30">
        <v>58.5</v>
      </c>
      <c r="R18" s="8">
        <v>1113</v>
      </c>
      <c r="S18" s="30">
        <v>57.2</v>
      </c>
      <c r="T18" s="41">
        <v>4773.5200000000004</v>
      </c>
      <c r="U18" s="8">
        <v>517</v>
      </c>
      <c r="V18" s="6">
        <v>53.3</v>
      </c>
      <c r="W18" s="8">
        <v>1719</v>
      </c>
      <c r="X18" s="5">
        <v>52.8</v>
      </c>
    </row>
    <row r="19" spans="1:24" x14ac:dyDescent="0.25">
      <c r="A19" s="27" t="s">
        <v>34</v>
      </c>
      <c r="B19" s="5" t="s">
        <v>35</v>
      </c>
      <c r="C19" s="8">
        <v>3085</v>
      </c>
      <c r="D19" s="8">
        <v>893</v>
      </c>
      <c r="E19" s="8">
        <v>566</v>
      </c>
      <c r="F19" s="30">
        <v>50.5</v>
      </c>
      <c r="G19" s="8">
        <v>468</v>
      </c>
      <c r="H19" s="30">
        <v>44.6</v>
      </c>
      <c r="I19" s="41">
        <v>3452.51</v>
      </c>
      <c r="J19" s="8">
        <v>54</v>
      </c>
      <c r="K19" s="30">
        <v>22.6</v>
      </c>
      <c r="L19" s="8">
        <v>199</v>
      </c>
      <c r="M19" s="30">
        <v>25.6</v>
      </c>
      <c r="N19" s="8">
        <v>3389</v>
      </c>
      <c r="O19" s="8">
        <v>1076</v>
      </c>
      <c r="P19" s="8">
        <v>649</v>
      </c>
      <c r="Q19" s="30">
        <v>49.8</v>
      </c>
      <c r="R19" s="8">
        <v>531</v>
      </c>
      <c r="S19" s="30">
        <v>43.2</v>
      </c>
      <c r="T19" s="41">
        <v>3517.13</v>
      </c>
      <c r="U19" s="8">
        <v>45</v>
      </c>
      <c r="V19" s="6">
        <v>18.5</v>
      </c>
      <c r="W19" s="8">
        <v>215</v>
      </c>
      <c r="X19" s="5">
        <v>26.4</v>
      </c>
    </row>
    <row r="20" spans="1:24" x14ac:dyDescent="0.25">
      <c r="A20" s="27" t="s">
        <v>36</v>
      </c>
      <c r="B20" s="5" t="s">
        <v>37</v>
      </c>
      <c r="C20" s="8">
        <v>7499</v>
      </c>
      <c r="D20" s="8">
        <v>3142</v>
      </c>
      <c r="E20" s="8">
        <v>1387</v>
      </c>
      <c r="F20" s="30">
        <v>63.3</v>
      </c>
      <c r="G20" s="8">
        <v>1037</v>
      </c>
      <c r="H20" s="30">
        <v>49.7</v>
      </c>
      <c r="I20" s="41">
        <v>7807.78</v>
      </c>
      <c r="J20" s="8">
        <v>166</v>
      </c>
      <c r="K20" s="30">
        <v>30</v>
      </c>
      <c r="L20" s="8">
        <v>942</v>
      </c>
      <c r="M20" s="30">
        <v>32.200000000000003</v>
      </c>
      <c r="N20" s="8">
        <v>7554</v>
      </c>
      <c r="O20" s="8">
        <v>3429</v>
      </c>
      <c r="P20" s="8">
        <v>1224</v>
      </c>
      <c r="Q20" s="30">
        <v>54.8</v>
      </c>
      <c r="R20" s="8">
        <v>938</v>
      </c>
      <c r="S20" s="30">
        <v>44.2</v>
      </c>
      <c r="T20" s="41">
        <v>7677.93</v>
      </c>
      <c r="U20" s="8">
        <v>119</v>
      </c>
      <c r="V20" s="6">
        <v>23.9</v>
      </c>
      <c r="W20" s="8">
        <v>713</v>
      </c>
      <c r="X20" s="5">
        <v>28.9</v>
      </c>
    </row>
    <row r="21" spans="1:24" x14ac:dyDescent="0.25">
      <c r="A21" s="27" t="s">
        <v>38</v>
      </c>
      <c r="B21" s="5" t="s">
        <v>39</v>
      </c>
      <c r="C21" s="8">
        <v>3685</v>
      </c>
      <c r="D21" s="8">
        <v>939</v>
      </c>
      <c r="E21" s="8">
        <v>635</v>
      </c>
      <c r="F21" s="30">
        <v>55.5</v>
      </c>
      <c r="G21" s="8">
        <v>555</v>
      </c>
      <c r="H21" s="30">
        <v>57.9</v>
      </c>
      <c r="I21" s="41">
        <v>5061</v>
      </c>
      <c r="J21" s="8">
        <v>76</v>
      </c>
      <c r="K21" s="30">
        <v>45.5</v>
      </c>
      <c r="L21" s="8">
        <v>466</v>
      </c>
      <c r="M21" s="30">
        <v>54.8</v>
      </c>
      <c r="N21" s="8">
        <v>5198</v>
      </c>
      <c r="O21" s="8">
        <v>1405</v>
      </c>
      <c r="P21" s="8">
        <v>928</v>
      </c>
      <c r="Q21" s="30">
        <v>54.4</v>
      </c>
      <c r="R21" s="8">
        <v>777</v>
      </c>
      <c r="S21" s="30">
        <v>54.5</v>
      </c>
      <c r="T21" s="41">
        <v>5100</v>
      </c>
      <c r="U21" s="8">
        <v>99</v>
      </c>
      <c r="V21" s="6">
        <v>46.7</v>
      </c>
      <c r="W21" s="8">
        <v>474</v>
      </c>
      <c r="X21" s="5">
        <v>51.3</v>
      </c>
    </row>
    <row r="22" spans="1:24" x14ac:dyDescent="0.25">
      <c r="A22" s="27" t="s">
        <v>40</v>
      </c>
      <c r="B22" s="5" t="s">
        <v>41</v>
      </c>
      <c r="C22" s="8">
        <v>2568</v>
      </c>
      <c r="D22" s="8">
        <v>823</v>
      </c>
      <c r="E22" s="8">
        <v>363</v>
      </c>
      <c r="F22" s="30">
        <v>46.7</v>
      </c>
      <c r="G22" s="8">
        <v>309</v>
      </c>
      <c r="H22" s="30">
        <v>45.3</v>
      </c>
      <c r="I22" s="41">
        <v>5330.09</v>
      </c>
      <c r="J22" s="8">
        <v>106</v>
      </c>
      <c r="K22" s="30">
        <v>50.2</v>
      </c>
      <c r="L22" s="8">
        <v>209</v>
      </c>
      <c r="M22" s="30">
        <v>38.200000000000003</v>
      </c>
      <c r="N22" s="8">
        <v>3490</v>
      </c>
      <c r="O22" s="8">
        <v>1124</v>
      </c>
      <c r="P22" s="8">
        <v>421</v>
      </c>
      <c r="Q22" s="30">
        <v>45.2</v>
      </c>
      <c r="R22" s="8">
        <v>391</v>
      </c>
      <c r="S22" s="30">
        <v>42.8</v>
      </c>
      <c r="T22" s="41">
        <v>4063.44</v>
      </c>
      <c r="U22" s="8">
        <v>180</v>
      </c>
      <c r="V22" s="6">
        <v>52.6</v>
      </c>
      <c r="W22" s="8">
        <v>311</v>
      </c>
      <c r="X22" s="5">
        <v>37.5</v>
      </c>
    </row>
    <row r="23" spans="1:24" x14ac:dyDescent="0.25">
      <c r="A23" s="27" t="s">
        <v>42</v>
      </c>
      <c r="B23" s="5" t="s">
        <v>43</v>
      </c>
      <c r="C23" s="8">
        <v>6131</v>
      </c>
      <c r="D23" s="8">
        <v>1473</v>
      </c>
      <c r="E23" s="8">
        <v>674</v>
      </c>
      <c r="F23" s="30">
        <v>46.7</v>
      </c>
      <c r="G23" s="8">
        <v>572</v>
      </c>
      <c r="H23" s="30">
        <v>44</v>
      </c>
      <c r="I23" s="41">
        <v>4464</v>
      </c>
      <c r="J23" s="8">
        <v>38</v>
      </c>
      <c r="K23" s="30">
        <v>24.8</v>
      </c>
      <c r="L23" s="8">
        <v>284</v>
      </c>
      <c r="M23" s="30">
        <v>52.8</v>
      </c>
      <c r="N23" s="8">
        <v>8274</v>
      </c>
      <c r="O23" s="8">
        <v>1896</v>
      </c>
      <c r="P23" s="8">
        <v>904</v>
      </c>
      <c r="Q23" s="30">
        <v>48.9</v>
      </c>
      <c r="R23" s="8">
        <v>763</v>
      </c>
      <c r="S23" s="30">
        <v>46.2</v>
      </c>
      <c r="T23" s="41">
        <v>4387</v>
      </c>
      <c r="U23" s="8">
        <v>68</v>
      </c>
      <c r="V23" s="6">
        <v>27.4</v>
      </c>
      <c r="W23" s="8">
        <v>478</v>
      </c>
      <c r="X23" s="5">
        <v>49.3</v>
      </c>
    </row>
    <row r="24" spans="1:24" x14ac:dyDescent="0.25">
      <c r="A24" s="27" t="s">
        <v>44</v>
      </c>
      <c r="B24" s="5" t="s">
        <v>45</v>
      </c>
      <c r="C24" s="8">
        <v>9318</v>
      </c>
      <c r="D24" s="8">
        <v>2686</v>
      </c>
      <c r="E24" s="8">
        <v>1553</v>
      </c>
      <c r="F24" s="30">
        <v>57.4</v>
      </c>
      <c r="G24" s="8">
        <v>1730</v>
      </c>
      <c r="H24" s="30">
        <v>52.8</v>
      </c>
      <c r="I24" s="41">
        <v>5260.02</v>
      </c>
      <c r="J24" s="8">
        <v>292</v>
      </c>
      <c r="K24" s="30">
        <v>26.2</v>
      </c>
      <c r="L24" s="8">
        <v>1014</v>
      </c>
      <c r="M24" s="30">
        <v>40.200000000000003</v>
      </c>
      <c r="N24" s="8">
        <v>11236</v>
      </c>
      <c r="O24" s="8">
        <v>3460</v>
      </c>
      <c r="P24" s="8">
        <v>1918</v>
      </c>
      <c r="Q24" s="30">
        <v>55.1</v>
      </c>
      <c r="R24" s="8">
        <v>2156</v>
      </c>
      <c r="S24" s="30">
        <v>50.9</v>
      </c>
      <c r="T24" s="41">
        <v>5326.93</v>
      </c>
      <c r="U24" s="8">
        <v>400</v>
      </c>
      <c r="V24" s="6">
        <v>26.8</v>
      </c>
      <c r="W24" s="8">
        <v>1131</v>
      </c>
      <c r="X24" s="5">
        <v>39.700000000000003</v>
      </c>
    </row>
    <row r="25" spans="1:24" x14ac:dyDescent="0.25">
      <c r="A25" s="27" t="s">
        <v>46</v>
      </c>
      <c r="B25" s="5" t="s">
        <v>47</v>
      </c>
      <c r="C25" s="8">
        <v>9455</v>
      </c>
      <c r="D25" s="8">
        <v>4188</v>
      </c>
      <c r="E25" s="8">
        <v>2517</v>
      </c>
      <c r="F25" s="30">
        <v>73.099999999999994</v>
      </c>
      <c r="G25" s="8">
        <v>2438</v>
      </c>
      <c r="H25" s="30">
        <v>70</v>
      </c>
      <c r="I25" s="41">
        <v>8550</v>
      </c>
      <c r="J25" s="8">
        <v>387</v>
      </c>
      <c r="K25" s="30">
        <v>51.7</v>
      </c>
      <c r="L25" s="8">
        <v>985</v>
      </c>
      <c r="M25" s="30">
        <v>54.4</v>
      </c>
      <c r="N25" s="8">
        <v>13292</v>
      </c>
      <c r="O25" s="8">
        <v>5754</v>
      </c>
      <c r="P25" s="8">
        <v>3276</v>
      </c>
      <c r="Q25" s="30">
        <v>69.5</v>
      </c>
      <c r="R25" s="8">
        <v>3113</v>
      </c>
      <c r="S25" s="30">
        <v>66.400000000000006</v>
      </c>
      <c r="T25" s="41">
        <v>9199.5</v>
      </c>
      <c r="U25" s="8">
        <v>562</v>
      </c>
      <c r="V25" s="6">
        <v>50.4</v>
      </c>
      <c r="W25" s="8">
        <v>1626</v>
      </c>
      <c r="X25" s="5">
        <v>57.5</v>
      </c>
    </row>
    <row r="26" spans="1:24" x14ac:dyDescent="0.25">
      <c r="A26" s="27" t="s">
        <v>48</v>
      </c>
      <c r="B26" s="5" t="s">
        <v>49</v>
      </c>
      <c r="C26" s="8">
        <v>5634</v>
      </c>
      <c r="D26" s="8">
        <v>1912</v>
      </c>
      <c r="E26" s="8">
        <v>1172</v>
      </c>
      <c r="F26" s="30">
        <v>56.5</v>
      </c>
      <c r="G26" s="8">
        <v>997</v>
      </c>
      <c r="H26" s="30">
        <v>56</v>
      </c>
      <c r="I26" s="41">
        <v>3386.4</v>
      </c>
      <c r="J26" s="8">
        <v>323</v>
      </c>
      <c r="K26" s="30">
        <v>41.8</v>
      </c>
      <c r="L26" s="8">
        <v>965</v>
      </c>
      <c r="M26" s="30">
        <v>48.6</v>
      </c>
      <c r="N26" s="8">
        <v>7960</v>
      </c>
      <c r="O26" s="8">
        <v>2758</v>
      </c>
      <c r="P26" s="8">
        <v>1682</v>
      </c>
      <c r="Q26" s="30">
        <v>58.9</v>
      </c>
      <c r="R26" s="8">
        <v>1442</v>
      </c>
      <c r="S26" s="30">
        <v>59.2</v>
      </c>
      <c r="T26" s="41">
        <v>4025.4</v>
      </c>
      <c r="U26" s="8">
        <v>557</v>
      </c>
      <c r="V26" s="6">
        <v>45.5</v>
      </c>
      <c r="W26" s="8">
        <v>1620</v>
      </c>
      <c r="X26" s="5">
        <v>52</v>
      </c>
    </row>
    <row r="27" spans="1:24" x14ac:dyDescent="0.25">
      <c r="A27" s="27" t="s">
        <v>50</v>
      </c>
      <c r="B27" s="5" t="s">
        <v>51</v>
      </c>
      <c r="C27" s="8">
        <v>5065</v>
      </c>
      <c r="D27" s="8">
        <v>2144</v>
      </c>
      <c r="E27" s="8">
        <v>1318</v>
      </c>
      <c r="F27" s="30">
        <v>67.099999999999994</v>
      </c>
      <c r="G27" s="8">
        <v>1268</v>
      </c>
      <c r="H27" s="30">
        <v>63.9</v>
      </c>
      <c r="I27" s="41">
        <v>6587.91</v>
      </c>
      <c r="J27" s="8">
        <v>91</v>
      </c>
      <c r="K27" s="30">
        <v>42.1</v>
      </c>
      <c r="L27" s="8">
        <v>781</v>
      </c>
      <c r="M27" s="30">
        <v>79.599999999999994</v>
      </c>
      <c r="N27" s="8">
        <v>5896</v>
      </c>
      <c r="O27" s="8">
        <v>2531</v>
      </c>
      <c r="P27" s="8">
        <v>1271</v>
      </c>
      <c r="Q27" s="30">
        <v>54.3</v>
      </c>
      <c r="R27" s="8">
        <v>1183</v>
      </c>
      <c r="S27" s="30">
        <v>52.4</v>
      </c>
      <c r="T27" s="41">
        <v>8078.4</v>
      </c>
      <c r="U27" s="8">
        <v>98</v>
      </c>
      <c r="V27" s="6">
        <v>36</v>
      </c>
      <c r="W27" s="8">
        <v>851</v>
      </c>
      <c r="X27" s="5">
        <v>73.8</v>
      </c>
    </row>
    <row r="28" spans="1:24" x14ac:dyDescent="0.25">
      <c r="A28" s="27" t="s">
        <v>52</v>
      </c>
      <c r="B28" s="5" t="s">
        <v>53</v>
      </c>
      <c r="C28" s="8">
        <v>7860</v>
      </c>
      <c r="D28" s="8">
        <v>3159</v>
      </c>
      <c r="E28" s="8">
        <v>1969</v>
      </c>
      <c r="F28" s="30">
        <v>65.900000000000006</v>
      </c>
      <c r="G28" s="8">
        <v>1949</v>
      </c>
      <c r="H28" s="30">
        <v>63.8</v>
      </c>
      <c r="I28" s="41">
        <v>5758.19</v>
      </c>
      <c r="J28" s="8">
        <v>446</v>
      </c>
      <c r="K28" s="30">
        <v>56.6</v>
      </c>
      <c r="L28" s="8">
        <v>1486</v>
      </c>
      <c r="M28" s="30">
        <v>72.400000000000006</v>
      </c>
      <c r="N28" s="8">
        <v>8576</v>
      </c>
      <c r="O28" s="8">
        <v>3627</v>
      </c>
      <c r="P28" s="8">
        <v>2351</v>
      </c>
      <c r="Q28" s="30">
        <v>65.400000000000006</v>
      </c>
      <c r="R28" s="8">
        <v>2304</v>
      </c>
      <c r="S28" s="30">
        <v>62.8</v>
      </c>
      <c r="T28" s="41">
        <v>5496.39</v>
      </c>
      <c r="U28" s="8">
        <v>650</v>
      </c>
      <c r="V28" s="6">
        <v>65.3</v>
      </c>
      <c r="W28" s="8">
        <v>1537</v>
      </c>
      <c r="X28" s="5">
        <v>75</v>
      </c>
    </row>
    <row r="29" spans="1:24" x14ac:dyDescent="0.25">
      <c r="A29" s="27" t="s">
        <v>54</v>
      </c>
      <c r="B29" s="5" t="s">
        <v>55</v>
      </c>
      <c r="C29" s="8">
        <v>1915</v>
      </c>
      <c r="D29" s="8">
        <v>516</v>
      </c>
      <c r="E29" s="8">
        <v>162</v>
      </c>
      <c r="F29" s="30">
        <v>52.4</v>
      </c>
      <c r="G29" s="8">
        <v>109</v>
      </c>
      <c r="H29" s="30">
        <v>43.4</v>
      </c>
      <c r="I29" s="41">
        <v>3581.5</v>
      </c>
      <c r="J29" s="8">
        <v>45</v>
      </c>
      <c r="K29" s="30">
        <v>28</v>
      </c>
      <c r="L29" s="8">
        <v>283</v>
      </c>
      <c r="M29" s="30">
        <v>52.5</v>
      </c>
      <c r="N29" s="8">
        <v>2078</v>
      </c>
      <c r="O29" s="8">
        <v>577</v>
      </c>
      <c r="P29" s="8">
        <v>241</v>
      </c>
      <c r="Q29" s="30">
        <v>56.2</v>
      </c>
      <c r="R29" s="8">
        <v>142</v>
      </c>
      <c r="S29" s="30">
        <v>44.9</v>
      </c>
      <c r="T29" s="41">
        <v>3319</v>
      </c>
      <c r="U29" s="8">
        <v>52</v>
      </c>
      <c r="V29" s="6">
        <v>25.1</v>
      </c>
      <c r="W29" s="8">
        <v>302</v>
      </c>
      <c r="X29" s="5">
        <v>58.9</v>
      </c>
    </row>
    <row r="30" spans="1:24" x14ac:dyDescent="0.25">
      <c r="A30" s="27" t="s">
        <v>56</v>
      </c>
      <c r="B30" s="5" t="s">
        <v>57</v>
      </c>
      <c r="C30" s="8">
        <v>1468</v>
      </c>
      <c r="D30" s="8">
        <v>459</v>
      </c>
      <c r="E30" s="8">
        <v>358</v>
      </c>
      <c r="F30" s="30">
        <v>61.8</v>
      </c>
      <c r="G30" s="8">
        <v>334</v>
      </c>
      <c r="H30" s="30">
        <v>61.5</v>
      </c>
      <c r="I30" s="41">
        <v>3591.95</v>
      </c>
      <c r="J30" s="8">
        <v>63</v>
      </c>
      <c r="K30" s="30">
        <v>40.9</v>
      </c>
      <c r="L30" s="8">
        <v>159</v>
      </c>
      <c r="M30" s="30">
        <v>42.5</v>
      </c>
      <c r="N30" s="8">
        <v>1736</v>
      </c>
      <c r="O30" s="8">
        <v>584</v>
      </c>
      <c r="P30" s="8">
        <v>408</v>
      </c>
      <c r="Q30" s="30">
        <v>62.6</v>
      </c>
      <c r="R30" s="8">
        <v>373</v>
      </c>
      <c r="S30" s="30">
        <v>61.6</v>
      </c>
      <c r="T30" s="41">
        <v>3523.36</v>
      </c>
      <c r="U30" s="8">
        <v>69</v>
      </c>
      <c r="V30" s="6">
        <v>46.3</v>
      </c>
      <c r="W30" s="8">
        <v>146</v>
      </c>
      <c r="X30" s="5">
        <v>38.299999999999997</v>
      </c>
    </row>
    <row r="31" spans="1:24" x14ac:dyDescent="0.25">
      <c r="A31" s="27" t="s">
        <v>58</v>
      </c>
      <c r="B31" s="5" t="s">
        <v>59</v>
      </c>
      <c r="C31" s="8">
        <v>1579</v>
      </c>
      <c r="D31" s="8">
        <v>629</v>
      </c>
      <c r="E31" s="8">
        <v>368</v>
      </c>
      <c r="F31" s="30">
        <v>55.5</v>
      </c>
      <c r="G31" s="8">
        <v>336</v>
      </c>
      <c r="H31" s="30">
        <v>53</v>
      </c>
      <c r="I31" s="41">
        <v>6095.28</v>
      </c>
      <c r="J31" s="8">
        <v>40</v>
      </c>
      <c r="K31" s="30">
        <v>43.5</v>
      </c>
      <c r="L31" s="8">
        <v>104</v>
      </c>
      <c r="M31" s="30">
        <v>40.5</v>
      </c>
      <c r="N31" s="8">
        <v>1787</v>
      </c>
      <c r="O31" s="8">
        <v>712</v>
      </c>
      <c r="P31" s="8">
        <v>441</v>
      </c>
      <c r="Q31" s="30">
        <v>55.5</v>
      </c>
      <c r="R31" s="8">
        <v>454</v>
      </c>
      <c r="S31" s="30">
        <v>56.1</v>
      </c>
      <c r="T31" s="41">
        <v>5819.45</v>
      </c>
      <c r="U31" s="8">
        <v>38</v>
      </c>
      <c r="V31" s="6">
        <v>33.9</v>
      </c>
      <c r="W31" s="8">
        <v>142</v>
      </c>
      <c r="X31" s="5">
        <v>42.1</v>
      </c>
    </row>
    <row r="32" spans="1:24" x14ac:dyDescent="0.25">
      <c r="A32" s="27" t="s">
        <v>60</v>
      </c>
      <c r="B32" s="5" t="s">
        <v>61</v>
      </c>
      <c r="C32" s="8">
        <v>1265</v>
      </c>
      <c r="D32" s="8">
        <v>358</v>
      </c>
      <c r="E32" s="8">
        <v>231</v>
      </c>
      <c r="F32" s="30">
        <v>57.2</v>
      </c>
      <c r="G32" s="8">
        <v>271</v>
      </c>
      <c r="H32" s="30">
        <v>59.4</v>
      </c>
      <c r="I32" s="41">
        <v>3538.89</v>
      </c>
      <c r="J32" s="8">
        <v>52</v>
      </c>
      <c r="K32" s="30">
        <v>49.1</v>
      </c>
      <c r="L32" s="8">
        <v>142</v>
      </c>
      <c r="M32" s="30">
        <v>55.7</v>
      </c>
      <c r="N32" s="8">
        <v>1522</v>
      </c>
      <c r="O32" s="8">
        <v>412</v>
      </c>
      <c r="P32" s="8">
        <v>344</v>
      </c>
      <c r="Q32" s="30">
        <v>65.5</v>
      </c>
      <c r="R32" s="8">
        <v>362</v>
      </c>
      <c r="S32" s="30">
        <v>61.3</v>
      </c>
      <c r="T32" s="41">
        <v>4806.84</v>
      </c>
      <c r="U32" s="8">
        <v>81</v>
      </c>
      <c r="V32" s="6">
        <v>49.1</v>
      </c>
      <c r="W32" s="8">
        <v>243</v>
      </c>
      <c r="X32" s="5">
        <v>59.9</v>
      </c>
    </row>
    <row r="33" spans="1:24" x14ac:dyDescent="0.25">
      <c r="A33" s="27" t="s">
        <v>62</v>
      </c>
      <c r="B33" s="5" t="s">
        <v>63</v>
      </c>
      <c r="C33" s="8">
        <v>6275</v>
      </c>
      <c r="D33" s="8">
        <v>1780</v>
      </c>
      <c r="E33" s="8">
        <v>1177</v>
      </c>
      <c r="F33" s="30">
        <v>56.3</v>
      </c>
      <c r="G33" s="8">
        <v>1050</v>
      </c>
      <c r="H33" s="30">
        <v>46.8</v>
      </c>
      <c r="I33" s="41">
        <v>6404.13</v>
      </c>
      <c r="J33" s="8">
        <v>148</v>
      </c>
      <c r="K33" s="30">
        <v>45</v>
      </c>
      <c r="L33" s="8">
        <v>700</v>
      </c>
      <c r="M33" s="30">
        <v>56</v>
      </c>
      <c r="N33" s="8">
        <v>9135</v>
      </c>
      <c r="O33" s="8">
        <v>2512</v>
      </c>
      <c r="P33" s="8">
        <v>1571</v>
      </c>
      <c r="Q33" s="30">
        <v>52.6</v>
      </c>
      <c r="R33" s="8">
        <v>1444</v>
      </c>
      <c r="S33" s="30">
        <v>46.1</v>
      </c>
      <c r="T33" s="41">
        <v>6304.81</v>
      </c>
      <c r="U33" s="8">
        <v>149</v>
      </c>
      <c r="V33" s="6">
        <v>40.200000000000003</v>
      </c>
      <c r="W33" s="8">
        <v>1075</v>
      </c>
      <c r="X33" s="5">
        <v>56.2</v>
      </c>
    </row>
    <row r="34" spans="1:24" x14ac:dyDescent="0.25">
      <c r="A34" s="27" t="s">
        <v>64</v>
      </c>
      <c r="B34" s="5" t="s">
        <v>65</v>
      </c>
      <c r="C34" s="8">
        <v>2328</v>
      </c>
      <c r="D34" s="8">
        <v>625</v>
      </c>
      <c r="E34" s="8">
        <v>288</v>
      </c>
      <c r="F34" s="30">
        <v>39.6</v>
      </c>
      <c r="G34" s="8">
        <v>244</v>
      </c>
      <c r="H34" s="30">
        <v>39.700000000000003</v>
      </c>
      <c r="I34" s="41">
        <v>5395.84</v>
      </c>
      <c r="J34" s="8">
        <v>74</v>
      </c>
      <c r="K34" s="30">
        <v>41.6</v>
      </c>
      <c r="L34" s="8">
        <v>363</v>
      </c>
      <c r="M34" s="30">
        <v>54.5</v>
      </c>
      <c r="N34" s="8">
        <v>2693</v>
      </c>
      <c r="O34" s="8">
        <v>805</v>
      </c>
      <c r="P34" s="8">
        <v>345</v>
      </c>
      <c r="Q34" s="30">
        <v>41.7</v>
      </c>
      <c r="R34" s="8">
        <v>297</v>
      </c>
      <c r="S34" s="30">
        <v>41.1</v>
      </c>
      <c r="T34" s="41">
        <v>4897.2</v>
      </c>
      <c r="U34" s="8">
        <v>73</v>
      </c>
      <c r="V34" s="6">
        <v>34.299999999999997</v>
      </c>
      <c r="W34" s="8">
        <v>354</v>
      </c>
      <c r="X34" s="5">
        <v>51</v>
      </c>
    </row>
    <row r="35" spans="1:24" x14ac:dyDescent="0.25">
      <c r="A35" s="27" t="s">
        <v>66</v>
      </c>
      <c r="B35" s="5" t="s">
        <v>67</v>
      </c>
      <c r="C35" s="8">
        <v>22338</v>
      </c>
      <c r="D35" s="8">
        <v>7125</v>
      </c>
      <c r="E35" s="8">
        <v>4095</v>
      </c>
      <c r="F35" s="30">
        <v>51.3</v>
      </c>
      <c r="G35" s="8">
        <v>3988</v>
      </c>
      <c r="H35" s="30">
        <v>48.8</v>
      </c>
      <c r="I35" s="41">
        <v>5254</v>
      </c>
      <c r="J35" s="8">
        <v>1259</v>
      </c>
      <c r="K35" s="30">
        <v>37.4</v>
      </c>
      <c r="L35" s="8">
        <v>3783</v>
      </c>
      <c r="M35" s="30">
        <v>54.8</v>
      </c>
      <c r="N35" s="8">
        <v>31465</v>
      </c>
      <c r="O35" s="8">
        <v>10197</v>
      </c>
      <c r="P35" s="8">
        <v>5497</v>
      </c>
      <c r="Q35" s="30">
        <v>48</v>
      </c>
      <c r="R35" s="8">
        <v>5680</v>
      </c>
      <c r="S35" s="30">
        <v>47.5</v>
      </c>
      <c r="T35" s="41">
        <v>5490</v>
      </c>
      <c r="U35" s="8">
        <v>1566</v>
      </c>
      <c r="V35" s="6">
        <v>33</v>
      </c>
      <c r="W35" s="8">
        <v>4975</v>
      </c>
      <c r="X35" s="5">
        <v>54.3</v>
      </c>
    </row>
    <row r="36" spans="1:24" x14ac:dyDescent="0.25">
      <c r="A36" s="27" t="s">
        <v>68</v>
      </c>
      <c r="B36" s="5" t="s">
        <v>69</v>
      </c>
      <c r="C36" s="8">
        <v>10581</v>
      </c>
      <c r="D36" s="8">
        <v>3749</v>
      </c>
      <c r="E36" s="8">
        <v>1700</v>
      </c>
      <c r="F36" s="30">
        <v>47.8</v>
      </c>
      <c r="G36" s="8">
        <v>1257</v>
      </c>
      <c r="H36" s="30">
        <v>35.700000000000003</v>
      </c>
      <c r="I36" s="41">
        <v>3487.67</v>
      </c>
      <c r="J36" s="8">
        <v>253</v>
      </c>
      <c r="K36" s="30">
        <v>28</v>
      </c>
      <c r="L36" s="8">
        <v>858</v>
      </c>
      <c r="M36" s="30">
        <v>29.6</v>
      </c>
      <c r="N36" s="8">
        <v>12563</v>
      </c>
      <c r="O36" s="8">
        <v>4471</v>
      </c>
      <c r="P36" s="8">
        <v>2161</v>
      </c>
      <c r="Q36" s="30">
        <v>50.2</v>
      </c>
      <c r="R36" s="8">
        <v>1565</v>
      </c>
      <c r="S36" s="30">
        <v>35.9</v>
      </c>
      <c r="T36" s="41">
        <v>3576.24</v>
      </c>
      <c r="U36" s="8">
        <v>429</v>
      </c>
      <c r="V36" s="6">
        <v>30.6</v>
      </c>
      <c r="W36" s="8">
        <v>1136</v>
      </c>
      <c r="X36" s="5">
        <v>29.1</v>
      </c>
    </row>
    <row r="37" spans="1:24" x14ac:dyDescent="0.25">
      <c r="A37" s="27" t="s">
        <v>70</v>
      </c>
      <c r="B37" s="5" t="s">
        <v>71</v>
      </c>
      <c r="C37" s="8">
        <v>1606</v>
      </c>
      <c r="D37" s="8">
        <v>550</v>
      </c>
      <c r="E37" s="8">
        <v>311</v>
      </c>
      <c r="F37" s="30">
        <v>72.8</v>
      </c>
      <c r="G37" s="8">
        <v>226</v>
      </c>
      <c r="H37" s="30">
        <v>62.1</v>
      </c>
      <c r="I37" s="41">
        <v>5144.3100000000004</v>
      </c>
      <c r="J37" s="8">
        <v>89</v>
      </c>
      <c r="K37" s="30">
        <v>69</v>
      </c>
      <c r="L37" s="8">
        <v>398</v>
      </c>
      <c r="M37" s="30">
        <v>66.099999999999994</v>
      </c>
      <c r="N37" s="8">
        <v>1951</v>
      </c>
      <c r="O37" s="8">
        <v>689</v>
      </c>
      <c r="P37" s="8">
        <v>357</v>
      </c>
      <c r="Q37" s="30">
        <v>66.900000000000006</v>
      </c>
      <c r="R37" s="8">
        <v>297</v>
      </c>
      <c r="S37" s="30">
        <v>61.9</v>
      </c>
      <c r="T37" s="41">
        <v>5423.86</v>
      </c>
      <c r="U37" s="8">
        <v>127</v>
      </c>
      <c r="V37" s="6">
        <v>69</v>
      </c>
      <c r="W37" s="8">
        <v>501</v>
      </c>
      <c r="X37" s="5">
        <v>69</v>
      </c>
    </row>
    <row r="38" spans="1:24" x14ac:dyDescent="0.25">
      <c r="A38" s="27" t="s">
        <v>72</v>
      </c>
      <c r="B38" s="5" t="s">
        <v>73</v>
      </c>
      <c r="C38" s="8">
        <v>10801</v>
      </c>
      <c r="D38" s="8">
        <v>4356</v>
      </c>
      <c r="E38" s="8">
        <v>2644</v>
      </c>
      <c r="F38" s="30">
        <v>62.4</v>
      </c>
      <c r="G38" s="8">
        <v>2661</v>
      </c>
      <c r="H38" s="30">
        <v>60</v>
      </c>
      <c r="I38" s="41">
        <v>3400</v>
      </c>
      <c r="J38" s="8">
        <v>555</v>
      </c>
      <c r="K38" s="30">
        <v>47.6</v>
      </c>
      <c r="L38" s="8">
        <v>2412</v>
      </c>
      <c r="M38" s="30">
        <v>68.400000000000006</v>
      </c>
      <c r="N38" s="8">
        <v>15857</v>
      </c>
      <c r="O38" s="8">
        <v>6123</v>
      </c>
      <c r="P38" s="8">
        <v>3814</v>
      </c>
      <c r="Q38" s="30">
        <v>62.5</v>
      </c>
      <c r="R38" s="8">
        <v>3767</v>
      </c>
      <c r="S38" s="30">
        <v>60.7</v>
      </c>
      <c r="T38" s="41">
        <v>3422.5</v>
      </c>
      <c r="U38" s="8">
        <v>1024</v>
      </c>
      <c r="V38" s="6">
        <v>50.7</v>
      </c>
      <c r="W38" s="8">
        <v>4227</v>
      </c>
      <c r="X38" s="5">
        <v>66.900000000000006</v>
      </c>
    </row>
    <row r="39" spans="1:24" x14ac:dyDescent="0.25">
      <c r="A39" s="27" t="s">
        <v>74</v>
      </c>
      <c r="B39" s="5" t="s">
        <v>75</v>
      </c>
      <c r="C39" s="8">
        <v>3947</v>
      </c>
      <c r="D39" s="8">
        <v>1203</v>
      </c>
      <c r="E39" s="8">
        <v>633</v>
      </c>
      <c r="F39" s="30">
        <v>60.2</v>
      </c>
      <c r="G39" s="8">
        <v>551</v>
      </c>
      <c r="H39" s="30">
        <v>53.9</v>
      </c>
      <c r="I39" s="41">
        <v>5599.04</v>
      </c>
      <c r="J39" s="8">
        <v>224</v>
      </c>
      <c r="K39" s="30">
        <v>55.6</v>
      </c>
      <c r="L39" s="8">
        <v>1054</v>
      </c>
      <c r="M39" s="30">
        <v>69.400000000000006</v>
      </c>
      <c r="N39" s="8">
        <v>4438</v>
      </c>
      <c r="O39" s="8">
        <v>1387</v>
      </c>
      <c r="P39" s="8">
        <v>675</v>
      </c>
      <c r="Q39" s="30">
        <v>56.9</v>
      </c>
      <c r="R39" s="8">
        <v>564</v>
      </c>
      <c r="S39" s="30">
        <v>49.3</v>
      </c>
      <c r="T39" s="41">
        <v>5151.12</v>
      </c>
      <c r="U39" s="8">
        <v>206</v>
      </c>
      <c r="V39" s="6">
        <v>46.7</v>
      </c>
      <c r="W39" s="8">
        <v>1172</v>
      </c>
      <c r="X39" s="5">
        <v>73.7</v>
      </c>
    </row>
    <row r="40" spans="1:24" x14ac:dyDescent="0.25">
      <c r="A40" s="27" t="s">
        <v>76</v>
      </c>
      <c r="B40" s="5" t="s">
        <v>77</v>
      </c>
      <c r="C40" s="8">
        <v>3164</v>
      </c>
      <c r="D40" s="8">
        <v>1221</v>
      </c>
      <c r="E40" s="8">
        <v>793</v>
      </c>
      <c r="F40" s="30">
        <v>60.6</v>
      </c>
      <c r="G40" s="8">
        <v>792</v>
      </c>
      <c r="H40" s="30">
        <v>55.8</v>
      </c>
      <c r="I40" s="41">
        <v>4485.91</v>
      </c>
      <c r="J40" s="8">
        <v>61</v>
      </c>
      <c r="K40" s="30">
        <v>49.6</v>
      </c>
      <c r="L40" s="8">
        <v>87</v>
      </c>
      <c r="M40" s="30">
        <v>32.5</v>
      </c>
      <c r="N40" s="8">
        <v>3988</v>
      </c>
      <c r="O40" s="8">
        <v>1547</v>
      </c>
      <c r="P40" s="8">
        <v>925</v>
      </c>
      <c r="Q40" s="30">
        <v>58.5</v>
      </c>
      <c r="R40" s="8">
        <v>929</v>
      </c>
      <c r="S40" s="30">
        <v>54.7</v>
      </c>
      <c r="T40" s="41">
        <v>3842.85</v>
      </c>
      <c r="U40" s="8">
        <v>62</v>
      </c>
      <c r="V40" s="6">
        <v>42.8</v>
      </c>
      <c r="W40" s="8">
        <v>107</v>
      </c>
      <c r="X40" s="5">
        <v>33.6</v>
      </c>
    </row>
    <row r="41" spans="1:24" x14ac:dyDescent="0.25">
      <c r="A41" s="27" t="s">
        <v>78</v>
      </c>
      <c r="B41" s="5" t="s">
        <v>79</v>
      </c>
      <c r="C41" s="8">
        <v>17153</v>
      </c>
      <c r="D41" s="8">
        <v>5475</v>
      </c>
      <c r="E41" s="8">
        <v>2691</v>
      </c>
      <c r="F41" s="30">
        <v>63.7</v>
      </c>
      <c r="G41" s="8">
        <v>2316</v>
      </c>
      <c r="H41" s="30">
        <v>58.2</v>
      </c>
      <c r="I41" s="41">
        <v>5646.43</v>
      </c>
      <c r="J41" s="8">
        <v>221</v>
      </c>
      <c r="K41" s="30">
        <v>19.899999999999999</v>
      </c>
      <c r="L41" s="8">
        <v>2284</v>
      </c>
      <c r="M41" s="30">
        <v>38.1</v>
      </c>
      <c r="N41" s="8">
        <v>21336</v>
      </c>
      <c r="O41" s="8">
        <v>6501</v>
      </c>
      <c r="P41" s="8">
        <v>3178</v>
      </c>
      <c r="Q41" s="30">
        <v>60.2</v>
      </c>
      <c r="R41" s="8">
        <v>2862</v>
      </c>
      <c r="S41" s="30">
        <v>55.7</v>
      </c>
      <c r="T41" s="41">
        <v>5946.23</v>
      </c>
      <c r="U41" s="8">
        <v>313</v>
      </c>
      <c r="V41" s="6">
        <v>18.3</v>
      </c>
      <c r="W41" s="8">
        <v>2938</v>
      </c>
      <c r="X41" s="5">
        <v>35.5</v>
      </c>
    </row>
    <row r="42" spans="1:24" x14ac:dyDescent="0.25">
      <c r="A42" s="27" t="s">
        <v>80</v>
      </c>
      <c r="B42" s="5" t="s">
        <v>81</v>
      </c>
      <c r="C42" s="8">
        <v>17634</v>
      </c>
      <c r="D42" s="8">
        <v>2447</v>
      </c>
      <c r="E42" s="8">
        <v>1023</v>
      </c>
      <c r="F42" s="30">
        <v>39</v>
      </c>
      <c r="G42" s="8">
        <v>910</v>
      </c>
      <c r="H42" s="30">
        <v>41.6</v>
      </c>
      <c r="I42" s="41">
        <v>4590</v>
      </c>
      <c r="J42" s="8">
        <v>524</v>
      </c>
      <c r="K42" s="30">
        <v>33.200000000000003</v>
      </c>
      <c r="L42" s="8">
        <v>2055</v>
      </c>
      <c r="M42" s="30">
        <v>52.1</v>
      </c>
      <c r="N42" s="8">
        <v>20847</v>
      </c>
      <c r="O42" s="8">
        <v>2932</v>
      </c>
      <c r="P42" s="8">
        <v>1219</v>
      </c>
      <c r="Q42" s="30">
        <v>42.7</v>
      </c>
      <c r="R42" s="8">
        <v>1053</v>
      </c>
      <c r="S42" s="30">
        <v>41.7</v>
      </c>
      <c r="T42" s="41">
        <v>4631</v>
      </c>
      <c r="U42" s="8">
        <v>541</v>
      </c>
      <c r="V42" s="6">
        <v>31</v>
      </c>
      <c r="W42" s="8">
        <v>2439</v>
      </c>
      <c r="X42" s="5">
        <v>52.7</v>
      </c>
    </row>
    <row r="43" spans="1:24" x14ac:dyDescent="0.25">
      <c r="A43" s="27" t="s">
        <v>82</v>
      </c>
      <c r="B43" s="5" t="s">
        <v>83</v>
      </c>
      <c r="C43" s="8">
        <v>898</v>
      </c>
      <c r="D43" s="8">
        <v>281</v>
      </c>
      <c r="E43" s="8">
        <v>107</v>
      </c>
      <c r="F43" s="30">
        <v>39.6</v>
      </c>
      <c r="G43" s="8">
        <v>94</v>
      </c>
      <c r="H43" s="30">
        <v>42.9</v>
      </c>
      <c r="I43" s="41">
        <v>2891.31</v>
      </c>
      <c r="J43" s="8">
        <v>18</v>
      </c>
      <c r="K43" s="30">
        <v>32.700000000000003</v>
      </c>
      <c r="L43" s="8">
        <v>51</v>
      </c>
      <c r="M43" s="30">
        <v>40.200000000000003</v>
      </c>
      <c r="N43" s="8">
        <v>1201</v>
      </c>
      <c r="O43" s="8">
        <v>374</v>
      </c>
      <c r="P43" s="8">
        <v>191</v>
      </c>
      <c r="Q43" s="30">
        <v>51.6</v>
      </c>
      <c r="R43" s="8">
        <v>128</v>
      </c>
      <c r="S43" s="30">
        <v>43.2</v>
      </c>
      <c r="T43" s="41">
        <v>3748.15</v>
      </c>
      <c r="U43" s="8">
        <v>28</v>
      </c>
      <c r="V43" s="6">
        <v>34.1</v>
      </c>
      <c r="W43" s="8">
        <v>85</v>
      </c>
      <c r="X43" s="5">
        <v>39.4</v>
      </c>
    </row>
    <row r="44" spans="1:24" x14ac:dyDescent="0.25">
      <c r="A44" s="27" t="s">
        <v>84</v>
      </c>
      <c r="B44" s="5" t="s">
        <v>85</v>
      </c>
      <c r="C44" s="8">
        <v>7976</v>
      </c>
      <c r="D44" s="8">
        <v>3129</v>
      </c>
      <c r="E44" s="8">
        <v>2173</v>
      </c>
      <c r="F44" s="30">
        <v>67.099999999999994</v>
      </c>
      <c r="G44" s="8">
        <v>2250</v>
      </c>
      <c r="H44" s="30">
        <v>63</v>
      </c>
      <c r="I44" s="41">
        <v>5660.9</v>
      </c>
      <c r="J44" s="8">
        <v>351</v>
      </c>
      <c r="K44" s="30">
        <v>40.6</v>
      </c>
      <c r="L44" s="8">
        <v>550</v>
      </c>
      <c r="M44" s="30">
        <v>51</v>
      </c>
      <c r="N44" s="8">
        <v>9879</v>
      </c>
      <c r="O44" s="8">
        <v>3907</v>
      </c>
      <c r="P44" s="8">
        <v>2382</v>
      </c>
      <c r="Q44" s="30">
        <v>64.3</v>
      </c>
      <c r="R44" s="8">
        <v>2512</v>
      </c>
      <c r="S44" s="30">
        <v>60.5</v>
      </c>
      <c r="T44" s="41">
        <v>6100.39</v>
      </c>
      <c r="U44" s="8">
        <v>462</v>
      </c>
      <c r="V44" s="6">
        <v>40.799999999999997</v>
      </c>
      <c r="W44" s="8">
        <v>600</v>
      </c>
      <c r="X44" s="5">
        <v>48.7</v>
      </c>
    </row>
    <row r="45" spans="1:24" x14ac:dyDescent="0.25">
      <c r="A45" s="27" t="s">
        <v>86</v>
      </c>
      <c r="B45" s="5" t="s">
        <v>87</v>
      </c>
      <c r="C45" s="8">
        <v>1431</v>
      </c>
      <c r="D45" s="8">
        <v>484</v>
      </c>
      <c r="E45" s="8">
        <v>338</v>
      </c>
      <c r="F45" s="30">
        <v>61.8</v>
      </c>
      <c r="G45" s="8">
        <v>297</v>
      </c>
      <c r="H45" s="30">
        <v>57.7</v>
      </c>
      <c r="I45" s="41">
        <v>3474.21</v>
      </c>
      <c r="J45" s="8">
        <v>38</v>
      </c>
      <c r="K45" s="30">
        <v>31.4</v>
      </c>
      <c r="L45" s="8">
        <v>230</v>
      </c>
      <c r="M45" s="30">
        <v>47.4</v>
      </c>
      <c r="N45" s="8">
        <v>2000</v>
      </c>
      <c r="O45" s="8">
        <v>673</v>
      </c>
      <c r="P45" s="8">
        <v>422</v>
      </c>
      <c r="Q45" s="30">
        <v>61.6</v>
      </c>
      <c r="R45" s="8">
        <v>380</v>
      </c>
      <c r="S45" s="30">
        <v>54.7</v>
      </c>
      <c r="T45" s="41">
        <v>3685.4</v>
      </c>
      <c r="U45" s="8">
        <v>64</v>
      </c>
      <c r="V45" s="6">
        <v>35.799999999999997</v>
      </c>
      <c r="W45" s="8">
        <v>370</v>
      </c>
      <c r="X45" s="5">
        <v>51.5</v>
      </c>
    </row>
    <row r="46" spans="1:24" x14ac:dyDescent="0.25">
      <c r="A46" s="27" t="s">
        <v>88</v>
      </c>
      <c r="B46" s="5" t="s">
        <v>89</v>
      </c>
      <c r="C46" s="8">
        <v>4698</v>
      </c>
      <c r="D46" s="8">
        <v>868</v>
      </c>
      <c r="E46" s="8">
        <v>636</v>
      </c>
      <c r="F46" s="30">
        <v>60.3</v>
      </c>
      <c r="G46" s="8">
        <v>664</v>
      </c>
      <c r="H46" s="30">
        <v>55.1</v>
      </c>
      <c r="I46" s="41">
        <v>3788.31</v>
      </c>
      <c r="J46" s="8">
        <v>65</v>
      </c>
      <c r="K46" s="30">
        <v>20.8</v>
      </c>
      <c r="L46" s="8">
        <v>505</v>
      </c>
      <c r="M46" s="30">
        <v>58.6</v>
      </c>
      <c r="N46" s="8">
        <v>5613</v>
      </c>
      <c r="O46" s="8">
        <v>1213</v>
      </c>
      <c r="P46" s="8">
        <v>834</v>
      </c>
      <c r="Q46" s="30">
        <v>61.7</v>
      </c>
      <c r="R46" s="8">
        <v>814</v>
      </c>
      <c r="S46" s="30">
        <v>55.1</v>
      </c>
      <c r="T46" s="41">
        <v>4566.3900000000003</v>
      </c>
      <c r="U46" s="8">
        <v>81</v>
      </c>
      <c r="V46" s="6">
        <v>24.3</v>
      </c>
      <c r="W46" s="8">
        <v>587</v>
      </c>
      <c r="X46" s="5">
        <v>54.8</v>
      </c>
    </row>
    <row r="47" spans="1:24" x14ac:dyDescent="0.25">
      <c r="A47" s="27" t="s">
        <v>90</v>
      </c>
      <c r="B47" s="5" t="s">
        <v>91</v>
      </c>
      <c r="C47" s="8">
        <v>29753</v>
      </c>
      <c r="D47" s="8">
        <v>9338</v>
      </c>
      <c r="E47" s="8">
        <v>6088</v>
      </c>
      <c r="F47" s="30">
        <v>60.8</v>
      </c>
      <c r="G47" s="8">
        <v>6001</v>
      </c>
      <c r="H47" s="30">
        <v>58.8</v>
      </c>
      <c r="I47" s="41">
        <v>6239.19</v>
      </c>
      <c r="J47" s="8">
        <v>1317</v>
      </c>
      <c r="K47" s="30">
        <v>41.1</v>
      </c>
      <c r="L47" s="8">
        <v>3684</v>
      </c>
      <c r="M47" s="30">
        <v>51.6</v>
      </c>
      <c r="N47" s="8">
        <v>34943</v>
      </c>
      <c r="O47" s="8">
        <v>11034</v>
      </c>
      <c r="P47" s="8">
        <v>7019</v>
      </c>
      <c r="Q47" s="30">
        <v>57.3</v>
      </c>
      <c r="R47" s="8">
        <v>6790</v>
      </c>
      <c r="S47" s="30">
        <v>55</v>
      </c>
      <c r="T47" s="41">
        <v>6427.68</v>
      </c>
      <c r="U47" s="8">
        <v>1741</v>
      </c>
      <c r="V47" s="6">
        <v>40.200000000000003</v>
      </c>
      <c r="W47" s="8">
        <v>4432</v>
      </c>
      <c r="X47" s="5">
        <v>51.6</v>
      </c>
    </row>
    <row r="48" spans="1:24" x14ac:dyDescent="0.25">
      <c r="A48" s="27" t="s">
        <v>92</v>
      </c>
      <c r="B48" s="5" t="s">
        <v>93</v>
      </c>
      <c r="C48" s="8">
        <v>5666</v>
      </c>
      <c r="D48" s="8">
        <v>1862</v>
      </c>
      <c r="E48" s="8">
        <v>887</v>
      </c>
      <c r="F48" s="30">
        <v>53</v>
      </c>
      <c r="G48" s="8">
        <v>862</v>
      </c>
      <c r="H48" s="30">
        <v>51.1</v>
      </c>
      <c r="I48" s="41">
        <v>4331</v>
      </c>
      <c r="J48" s="8">
        <v>122</v>
      </c>
      <c r="K48" s="30">
        <v>36.6</v>
      </c>
      <c r="L48" s="8">
        <v>714</v>
      </c>
      <c r="M48" s="30">
        <v>54.7</v>
      </c>
      <c r="N48" s="8">
        <v>6918</v>
      </c>
      <c r="O48" s="8">
        <v>2371</v>
      </c>
      <c r="P48" s="8">
        <v>1142</v>
      </c>
      <c r="Q48" s="30">
        <v>54.2</v>
      </c>
      <c r="R48" s="8">
        <v>1124</v>
      </c>
      <c r="S48" s="30">
        <v>53.7</v>
      </c>
      <c r="T48" s="41">
        <v>5186.5</v>
      </c>
      <c r="U48" s="8">
        <v>153</v>
      </c>
      <c r="V48" s="6">
        <v>38.1</v>
      </c>
      <c r="W48" s="8">
        <v>759</v>
      </c>
      <c r="X48" s="5">
        <v>55.8</v>
      </c>
    </row>
    <row r="49" spans="1:24" x14ac:dyDescent="0.25">
      <c r="A49" s="27" t="s">
        <v>94</v>
      </c>
      <c r="B49" s="5" t="s">
        <v>95</v>
      </c>
      <c r="C49" s="8">
        <v>2193</v>
      </c>
      <c r="D49" s="8">
        <v>694</v>
      </c>
      <c r="E49" s="8">
        <v>331</v>
      </c>
      <c r="F49" s="30">
        <v>54</v>
      </c>
      <c r="G49" s="8">
        <v>296</v>
      </c>
      <c r="H49" s="30">
        <v>55.4</v>
      </c>
      <c r="I49" s="41">
        <v>6107</v>
      </c>
      <c r="J49" s="8">
        <v>99</v>
      </c>
      <c r="K49" s="30">
        <v>46.9</v>
      </c>
      <c r="L49" s="8">
        <v>340</v>
      </c>
      <c r="M49" s="30">
        <v>53.3</v>
      </c>
      <c r="N49" s="8">
        <v>2419</v>
      </c>
      <c r="O49" s="8">
        <v>825</v>
      </c>
      <c r="P49" s="8">
        <v>429</v>
      </c>
      <c r="Q49" s="30">
        <v>57.8</v>
      </c>
      <c r="R49" s="8">
        <v>383</v>
      </c>
      <c r="S49" s="30">
        <v>55.3</v>
      </c>
      <c r="T49" s="41">
        <v>6241</v>
      </c>
      <c r="U49" s="8">
        <v>157</v>
      </c>
      <c r="V49" s="6">
        <v>58.1</v>
      </c>
      <c r="W49" s="8">
        <v>424</v>
      </c>
      <c r="X49" s="5">
        <v>60.7</v>
      </c>
    </row>
    <row r="50" spans="1:24" x14ac:dyDescent="0.25">
      <c r="A50" s="27" t="s">
        <v>96</v>
      </c>
      <c r="B50" s="5" t="s">
        <v>97</v>
      </c>
      <c r="C50" s="8">
        <v>7267</v>
      </c>
      <c r="D50" s="8">
        <v>2253</v>
      </c>
      <c r="E50" s="8">
        <v>1254</v>
      </c>
      <c r="F50" s="30">
        <v>57.7</v>
      </c>
      <c r="G50" s="8">
        <v>1136</v>
      </c>
      <c r="H50" s="30">
        <v>53.3</v>
      </c>
      <c r="I50" s="41">
        <v>3998.03</v>
      </c>
      <c r="J50" s="8">
        <v>285</v>
      </c>
      <c r="K50" s="30">
        <v>60.4</v>
      </c>
      <c r="L50" s="8">
        <v>1206</v>
      </c>
      <c r="M50" s="30">
        <v>87.5</v>
      </c>
      <c r="N50" s="8">
        <v>10613</v>
      </c>
      <c r="O50" s="8">
        <v>3202</v>
      </c>
      <c r="P50" s="8">
        <v>1840</v>
      </c>
      <c r="Q50" s="30">
        <v>58.7</v>
      </c>
      <c r="R50" s="8">
        <v>1693</v>
      </c>
      <c r="S50" s="30">
        <v>57.7</v>
      </c>
      <c r="T50" s="41">
        <v>4146.3500000000004</v>
      </c>
      <c r="U50" s="8">
        <v>508</v>
      </c>
      <c r="V50" s="6">
        <v>62</v>
      </c>
      <c r="W50" s="8">
        <v>2104</v>
      </c>
      <c r="X50" s="5">
        <v>87.5</v>
      </c>
    </row>
    <row r="51" spans="1:24" x14ac:dyDescent="0.25">
      <c r="A51" s="27" t="s">
        <v>98</v>
      </c>
      <c r="B51" s="5" t="s">
        <v>99</v>
      </c>
      <c r="C51" s="8">
        <v>4518</v>
      </c>
      <c r="D51" s="8">
        <v>1466</v>
      </c>
      <c r="E51" s="8">
        <v>574</v>
      </c>
      <c r="F51" s="30">
        <v>42.4</v>
      </c>
      <c r="G51" s="8">
        <v>382</v>
      </c>
      <c r="H51" s="30">
        <v>33.200000000000003</v>
      </c>
      <c r="I51" s="41">
        <v>3829.78</v>
      </c>
      <c r="J51" s="8">
        <v>67</v>
      </c>
      <c r="K51" s="30">
        <v>18.5</v>
      </c>
      <c r="L51" s="8">
        <v>313</v>
      </c>
      <c r="M51" s="30">
        <v>50</v>
      </c>
      <c r="N51" s="8">
        <v>5801</v>
      </c>
      <c r="O51" s="8">
        <v>1891</v>
      </c>
      <c r="P51" s="8">
        <v>921</v>
      </c>
      <c r="Q51" s="30">
        <v>47.3</v>
      </c>
      <c r="R51" s="8">
        <v>576</v>
      </c>
      <c r="S51" s="30">
        <v>35.299999999999997</v>
      </c>
      <c r="T51" s="41">
        <v>3936.34</v>
      </c>
      <c r="U51" s="8">
        <v>61</v>
      </c>
      <c r="V51" s="6">
        <v>11.7</v>
      </c>
      <c r="W51" s="8">
        <v>359</v>
      </c>
      <c r="X51" s="5">
        <v>53.3</v>
      </c>
    </row>
    <row r="52" spans="1:24" x14ac:dyDescent="0.25">
      <c r="A52" s="27" t="s">
        <v>100</v>
      </c>
      <c r="B52" s="5" t="s">
        <v>101</v>
      </c>
      <c r="C52" s="8">
        <v>4673</v>
      </c>
      <c r="D52" s="8">
        <v>1114</v>
      </c>
      <c r="E52" s="8">
        <v>586</v>
      </c>
      <c r="F52" s="30">
        <v>74.400000000000006</v>
      </c>
      <c r="G52" s="8">
        <v>580</v>
      </c>
      <c r="H52" s="30">
        <v>71</v>
      </c>
      <c r="I52" s="41">
        <v>7040.92</v>
      </c>
      <c r="J52" s="8">
        <v>214</v>
      </c>
      <c r="K52" s="30">
        <v>49.3</v>
      </c>
      <c r="L52" s="8">
        <v>1276</v>
      </c>
      <c r="M52" s="30">
        <v>47.9</v>
      </c>
      <c r="N52" s="8">
        <v>4383</v>
      </c>
      <c r="O52" s="8">
        <v>1120</v>
      </c>
      <c r="P52" s="8">
        <v>583</v>
      </c>
      <c r="Q52" s="30">
        <v>71.400000000000006</v>
      </c>
      <c r="R52" s="8">
        <v>513</v>
      </c>
      <c r="S52" s="30">
        <v>69.099999999999994</v>
      </c>
      <c r="T52" s="41">
        <v>7090.7</v>
      </c>
      <c r="U52" s="8">
        <v>172</v>
      </c>
      <c r="V52" s="6">
        <v>48.2</v>
      </c>
      <c r="W52" s="8">
        <v>943</v>
      </c>
      <c r="X52" s="5">
        <v>44.3</v>
      </c>
    </row>
    <row r="53" spans="1:24" x14ac:dyDescent="0.25">
      <c r="A53" s="27" t="s">
        <v>102</v>
      </c>
      <c r="B53" s="5" t="s">
        <v>103</v>
      </c>
      <c r="C53" s="8">
        <v>7868</v>
      </c>
      <c r="D53" s="8">
        <v>2834</v>
      </c>
      <c r="E53" s="8">
        <v>1668</v>
      </c>
      <c r="F53" s="30">
        <v>57</v>
      </c>
      <c r="G53" s="8">
        <v>1567</v>
      </c>
      <c r="H53" s="30">
        <v>53.6</v>
      </c>
      <c r="I53" s="41">
        <v>3328.34</v>
      </c>
      <c r="J53" s="8">
        <v>396</v>
      </c>
      <c r="K53" s="30">
        <v>43.2</v>
      </c>
      <c r="L53" s="8">
        <v>1263</v>
      </c>
      <c r="M53" s="30">
        <v>58.6</v>
      </c>
      <c r="N53" s="8">
        <v>10580</v>
      </c>
      <c r="O53" s="8">
        <v>3896</v>
      </c>
      <c r="P53" s="8">
        <v>2169</v>
      </c>
      <c r="Q53" s="30">
        <v>56.7</v>
      </c>
      <c r="R53" s="8">
        <v>2068</v>
      </c>
      <c r="S53" s="30">
        <v>54.4</v>
      </c>
      <c r="T53" s="41">
        <v>3499.5</v>
      </c>
      <c r="U53" s="8">
        <v>507</v>
      </c>
      <c r="V53" s="6">
        <v>37.9</v>
      </c>
      <c r="W53" s="8">
        <v>1902</v>
      </c>
      <c r="X53" s="5">
        <v>61.3</v>
      </c>
    </row>
    <row r="54" spans="1:24" x14ac:dyDescent="0.25">
      <c r="A54" s="27" t="s">
        <v>104</v>
      </c>
      <c r="B54" s="5" t="s">
        <v>105</v>
      </c>
      <c r="C54" s="8">
        <v>1054</v>
      </c>
      <c r="D54" s="8">
        <v>296</v>
      </c>
      <c r="E54" s="8">
        <v>202</v>
      </c>
      <c r="F54" s="30">
        <v>51.8</v>
      </c>
      <c r="G54" s="8">
        <v>190</v>
      </c>
      <c r="H54" s="30">
        <v>47.4</v>
      </c>
      <c r="I54" s="41">
        <v>5289.72</v>
      </c>
      <c r="J54" s="8">
        <v>35</v>
      </c>
      <c r="K54" s="30">
        <v>28.2</v>
      </c>
      <c r="L54" s="8">
        <v>142</v>
      </c>
      <c r="M54" s="30">
        <v>35.5</v>
      </c>
      <c r="N54" s="8">
        <v>1168</v>
      </c>
      <c r="O54" s="8">
        <v>366</v>
      </c>
      <c r="P54" s="8">
        <v>205</v>
      </c>
      <c r="Q54" s="30">
        <v>49.2</v>
      </c>
      <c r="R54" s="8">
        <v>206</v>
      </c>
      <c r="S54" s="30">
        <v>46.1</v>
      </c>
      <c r="T54" s="41">
        <v>6576.9</v>
      </c>
      <c r="U54" s="8">
        <v>27</v>
      </c>
      <c r="V54" s="6">
        <v>26.2</v>
      </c>
      <c r="W54" s="8">
        <v>90</v>
      </c>
      <c r="X54" s="5">
        <v>23.3</v>
      </c>
    </row>
  </sheetData>
  <conditionalFormatting sqref="A1:XFD1048576">
    <cfRule type="cellIs" dxfId="0" priority="1" operator="between">
      <formula>1</formula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54"/>
  <sheetViews>
    <sheetView zoomScaleNormal="100" workbookViewId="0">
      <pane ySplit="1" topLeftCell="A23" activePane="bottomLeft" state="frozen"/>
      <selection pane="bottomLeft" activeCell="A60" sqref="A60"/>
    </sheetView>
  </sheetViews>
  <sheetFormatPr defaultColWidth="9.140625" defaultRowHeight="15" x14ac:dyDescent="0.25"/>
  <cols>
    <col min="1" max="1" width="24.42578125" style="36" bestFit="1" customWidth="1"/>
    <col min="2" max="2" width="11.5703125" style="36" bestFit="1" customWidth="1"/>
    <col min="3" max="3" width="43.5703125" style="38" bestFit="1" customWidth="1"/>
    <col min="4" max="4" width="43" style="38" bestFit="1" customWidth="1"/>
    <col min="5" max="5" width="43.5703125" style="36" bestFit="1" customWidth="1"/>
    <col min="6" max="6" width="40.140625" style="36" bestFit="1" customWidth="1"/>
    <col min="7" max="7" width="43.5703125" style="36" bestFit="1" customWidth="1"/>
    <col min="8" max="8" width="40.140625" style="36" bestFit="1" customWidth="1"/>
    <col min="9" max="9" width="36" style="42" bestFit="1" customWidth="1"/>
    <col min="10" max="10" width="38.5703125" style="36" bestFit="1" customWidth="1"/>
    <col min="11" max="11" width="35.140625" style="36" bestFit="1" customWidth="1"/>
    <col min="12" max="12" width="44.85546875" style="38" bestFit="1" customWidth="1"/>
    <col min="13" max="13" width="41.42578125" style="36" bestFit="1" customWidth="1"/>
    <col min="14" max="14" width="35.85546875" style="38" bestFit="1" customWidth="1"/>
    <col min="15" max="15" width="35.28515625" style="38" bestFit="1" customWidth="1"/>
    <col min="16" max="16" width="35.85546875" style="36" bestFit="1" customWidth="1"/>
    <col min="17" max="17" width="32.42578125" style="36" bestFit="1" customWidth="1"/>
    <col min="18" max="18" width="35.85546875" style="36" bestFit="1" customWidth="1"/>
    <col min="19" max="19" width="32.42578125" style="36" bestFit="1" customWidth="1"/>
    <col min="20" max="20" width="28.42578125" style="42" bestFit="1" customWidth="1"/>
    <col min="21" max="21" width="30.85546875" style="36" bestFit="1" customWidth="1"/>
    <col min="22" max="22" width="27.42578125" style="36" bestFit="1" customWidth="1"/>
    <col min="23" max="23" width="37.140625" style="38" bestFit="1" customWidth="1"/>
    <col min="24" max="24" width="33.85546875" style="36" bestFit="1" customWidth="1"/>
    <col min="25" max="25" width="35.85546875" style="38" bestFit="1" customWidth="1"/>
    <col min="26" max="26" width="35.28515625" style="38" bestFit="1" customWidth="1"/>
    <col min="27" max="27" width="35.85546875" style="36" bestFit="1" customWidth="1"/>
    <col min="28" max="28" width="32.42578125" style="36" bestFit="1" customWidth="1"/>
    <col min="29" max="29" width="35.85546875" style="36" bestFit="1" customWidth="1"/>
    <col min="30" max="30" width="32.42578125" style="36" bestFit="1" customWidth="1"/>
    <col min="31" max="31" width="28.28515625" style="42" bestFit="1" customWidth="1"/>
    <col min="32" max="32" width="30.85546875" style="36" bestFit="1" customWidth="1"/>
    <col min="33" max="33" width="27.42578125" style="36" bestFit="1" customWidth="1"/>
    <col min="34" max="34" width="37.140625" style="38" bestFit="1" customWidth="1"/>
    <col min="35" max="35" width="33.85546875" style="36" bestFit="1" customWidth="1"/>
    <col min="36" max="36" width="35.85546875" style="38" bestFit="1" customWidth="1"/>
    <col min="37" max="37" width="35.28515625" style="38" bestFit="1" customWidth="1"/>
    <col min="38" max="38" width="35.85546875" style="38" bestFit="1" customWidth="1"/>
    <col min="39" max="39" width="32.42578125" style="36" bestFit="1" customWidth="1"/>
    <col min="40" max="40" width="35.85546875" style="36" bestFit="1" customWidth="1"/>
    <col min="41" max="41" width="32.42578125" style="36" bestFit="1" customWidth="1"/>
    <col min="42" max="42" width="28.28515625" style="42" bestFit="1" customWidth="1"/>
    <col min="43" max="43" width="30.85546875" style="36" bestFit="1" customWidth="1"/>
    <col min="44" max="44" width="27.42578125" style="36" bestFit="1" customWidth="1"/>
    <col min="45" max="45" width="37.140625" style="38" bestFit="1" customWidth="1"/>
    <col min="46" max="46" width="33.85546875" style="36" bestFit="1" customWidth="1"/>
    <col min="47" max="47" width="35.85546875" style="38" bestFit="1" customWidth="1"/>
    <col min="48" max="48" width="35.28515625" style="38" bestFit="1" customWidth="1"/>
    <col min="49" max="49" width="35.85546875" style="36" bestFit="1" customWidth="1"/>
    <col min="50" max="50" width="32.42578125" style="36" bestFit="1" customWidth="1"/>
    <col min="51" max="51" width="35.85546875" style="36" bestFit="1" customWidth="1"/>
    <col min="52" max="52" width="32.42578125" style="36" bestFit="1" customWidth="1"/>
    <col min="53" max="53" width="28.28515625" style="42" bestFit="1" customWidth="1"/>
    <col min="54" max="54" width="30.85546875" style="36" bestFit="1" customWidth="1"/>
    <col min="55" max="55" width="27.42578125" style="36" bestFit="1" customWidth="1"/>
    <col min="56" max="56" width="37.140625" style="38" bestFit="1" customWidth="1"/>
    <col min="57" max="57" width="33.85546875" style="36" bestFit="1" customWidth="1"/>
    <col min="58" max="58" width="35.28515625" style="38" bestFit="1" customWidth="1"/>
    <col min="59" max="59" width="34.7109375" style="38" bestFit="1" customWidth="1"/>
    <col min="60" max="60" width="35.28515625" style="36" bestFit="1" customWidth="1"/>
    <col min="61" max="61" width="31.85546875" style="36" bestFit="1" customWidth="1"/>
    <col min="62" max="62" width="35.28515625" style="36" bestFit="1" customWidth="1"/>
    <col min="63" max="63" width="31.85546875" style="36" bestFit="1" customWidth="1"/>
    <col min="64" max="64" width="27.7109375" style="42" bestFit="1" customWidth="1"/>
    <col min="65" max="65" width="30.28515625" style="36" bestFit="1" customWidth="1"/>
    <col min="66" max="66" width="26.85546875" style="36" bestFit="1" customWidth="1"/>
    <col min="67" max="67" width="36.5703125" style="38" bestFit="1" customWidth="1"/>
    <col min="68" max="68" width="33.140625" style="36" bestFit="1" customWidth="1"/>
    <col min="69" max="69" width="39.5703125" style="38" bestFit="1" customWidth="1"/>
    <col min="70" max="70" width="39" style="38" bestFit="1" customWidth="1"/>
    <col min="71" max="71" width="39.5703125" style="36" bestFit="1" customWidth="1"/>
    <col min="72" max="72" width="36.140625" style="36" bestFit="1" customWidth="1"/>
    <col min="73" max="73" width="39.5703125" style="36" bestFit="1" customWidth="1"/>
    <col min="74" max="74" width="36.140625" style="36" bestFit="1" customWidth="1"/>
    <col min="75" max="75" width="32" style="42" bestFit="1" customWidth="1"/>
    <col min="76" max="76" width="34.5703125" style="36" bestFit="1" customWidth="1"/>
    <col min="77" max="77" width="31.140625" style="36" bestFit="1" customWidth="1"/>
    <col min="78" max="78" width="40.85546875" style="38" bestFit="1" customWidth="1"/>
    <col min="79" max="79" width="37.42578125" style="36" bestFit="1" customWidth="1"/>
    <col min="80" max="16384" width="9.140625" style="36"/>
  </cols>
  <sheetData>
    <row r="1" spans="1:79" x14ac:dyDescent="0.25">
      <c r="A1" s="16" t="s">
        <v>0</v>
      </c>
      <c r="B1" s="16" t="s">
        <v>1</v>
      </c>
      <c r="C1" s="11" t="s">
        <v>157</v>
      </c>
      <c r="D1" s="11" t="s">
        <v>158</v>
      </c>
      <c r="E1" s="16" t="s">
        <v>159</v>
      </c>
      <c r="F1" s="16" t="s">
        <v>160</v>
      </c>
      <c r="G1" s="16" t="s">
        <v>161</v>
      </c>
      <c r="H1" s="16" t="s">
        <v>162</v>
      </c>
      <c r="I1" s="43" t="s">
        <v>163</v>
      </c>
      <c r="J1" s="16" t="s">
        <v>164</v>
      </c>
      <c r="K1" s="16" t="s">
        <v>165</v>
      </c>
      <c r="L1" s="11" t="s">
        <v>166</v>
      </c>
      <c r="M1" s="16" t="s">
        <v>167</v>
      </c>
      <c r="N1" s="11" t="s">
        <v>168</v>
      </c>
      <c r="O1" s="11" t="s">
        <v>169</v>
      </c>
      <c r="P1" s="16" t="s">
        <v>170</v>
      </c>
      <c r="Q1" s="16" t="s">
        <v>171</v>
      </c>
      <c r="R1" s="16" t="s">
        <v>172</v>
      </c>
      <c r="S1" s="16" t="s">
        <v>173</v>
      </c>
      <c r="T1" s="40" t="s">
        <v>174</v>
      </c>
      <c r="U1" s="16" t="s">
        <v>175</v>
      </c>
      <c r="V1" s="16" t="s">
        <v>176</v>
      </c>
      <c r="W1" s="11" t="s">
        <v>177</v>
      </c>
      <c r="X1" s="16" t="s">
        <v>178</v>
      </c>
      <c r="Y1" s="11" t="s">
        <v>179</v>
      </c>
      <c r="Z1" s="11" t="s">
        <v>180</v>
      </c>
      <c r="AA1" s="16" t="s">
        <v>181</v>
      </c>
      <c r="AB1" s="16" t="s">
        <v>182</v>
      </c>
      <c r="AC1" s="16" t="s">
        <v>183</v>
      </c>
      <c r="AD1" s="16" t="s">
        <v>184</v>
      </c>
      <c r="AE1" s="43" t="s">
        <v>185</v>
      </c>
      <c r="AF1" s="16" t="s">
        <v>186</v>
      </c>
      <c r="AG1" s="16" t="s">
        <v>187</v>
      </c>
      <c r="AH1" s="11" t="s">
        <v>188</v>
      </c>
      <c r="AI1" s="16" t="s">
        <v>189</v>
      </c>
      <c r="AJ1" s="11" t="s">
        <v>190</v>
      </c>
      <c r="AK1" s="11" t="s">
        <v>191</v>
      </c>
      <c r="AL1" s="11" t="s">
        <v>192</v>
      </c>
      <c r="AM1" s="16" t="s">
        <v>193</v>
      </c>
      <c r="AN1" s="16" t="s">
        <v>194</v>
      </c>
      <c r="AO1" s="16" t="s">
        <v>195</v>
      </c>
      <c r="AP1" s="43" t="s">
        <v>196</v>
      </c>
      <c r="AQ1" s="16" t="s">
        <v>197</v>
      </c>
      <c r="AR1" s="16" t="s">
        <v>198</v>
      </c>
      <c r="AS1" s="11" t="s">
        <v>199</v>
      </c>
      <c r="AT1" s="16" t="s">
        <v>200</v>
      </c>
      <c r="AU1" s="11" t="s">
        <v>201</v>
      </c>
      <c r="AV1" s="11" t="s">
        <v>202</v>
      </c>
      <c r="AW1" s="16" t="s">
        <v>203</v>
      </c>
      <c r="AX1" s="16" t="s">
        <v>204</v>
      </c>
      <c r="AY1" s="16" t="s">
        <v>205</v>
      </c>
      <c r="AZ1" s="16" t="s">
        <v>206</v>
      </c>
      <c r="BA1" s="43" t="s">
        <v>207</v>
      </c>
      <c r="BB1" s="16" t="s">
        <v>208</v>
      </c>
      <c r="BC1" s="16" t="s">
        <v>209</v>
      </c>
      <c r="BD1" s="11" t="s">
        <v>210</v>
      </c>
      <c r="BE1" s="16" t="s">
        <v>211</v>
      </c>
      <c r="BF1" s="11" t="s">
        <v>212</v>
      </c>
      <c r="BG1" s="11" t="s">
        <v>213</v>
      </c>
      <c r="BH1" s="16" t="s">
        <v>214</v>
      </c>
      <c r="BI1" s="16" t="s">
        <v>215</v>
      </c>
      <c r="BJ1" s="16" t="s">
        <v>216</v>
      </c>
      <c r="BK1" s="16" t="s">
        <v>217</v>
      </c>
      <c r="BL1" s="43" t="s">
        <v>218</v>
      </c>
      <c r="BM1" s="16" t="s">
        <v>219</v>
      </c>
      <c r="BN1" s="16" t="s">
        <v>220</v>
      </c>
      <c r="BO1" s="11" t="s">
        <v>221</v>
      </c>
      <c r="BP1" s="16" t="s">
        <v>222</v>
      </c>
      <c r="BQ1" s="11" t="s">
        <v>223</v>
      </c>
      <c r="BR1" s="11" t="s">
        <v>224</v>
      </c>
      <c r="BS1" s="16" t="s">
        <v>225</v>
      </c>
      <c r="BT1" s="16" t="s">
        <v>226</v>
      </c>
      <c r="BU1" s="16" t="s">
        <v>227</v>
      </c>
      <c r="BV1" s="16" t="s">
        <v>228</v>
      </c>
      <c r="BW1" s="43" t="s">
        <v>229</v>
      </c>
      <c r="BX1" s="16" t="s">
        <v>230</v>
      </c>
      <c r="BY1" s="16" t="s">
        <v>231</v>
      </c>
      <c r="BZ1" s="11" t="s">
        <v>232</v>
      </c>
      <c r="CA1" s="16" t="s">
        <v>233</v>
      </c>
    </row>
    <row r="2" spans="1:79" s="37" customFormat="1" x14ac:dyDescent="0.25">
      <c r="A2" s="32" t="s">
        <v>428</v>
      </c>
      <c r="B2" s="12"/>
      <c r="C2" s="13">
        <v>19208</v>
      </c>
      <c r="D2" s="13">
        <v>2875</v>
      </c>
      <c r="E2" s="12">
        <v>1388</v>
      </c>
      <c r="F2" s="12">
        <v>51.1</v>
      </c>
      <c r="G2" s="12">
        <v>1192</v>
      </c>
      <c r="H2" s="12">
        <v>49</v>
      </c>
      <c r="I2" s="41">
        <v>3969.94</v>
      </c>
      <c r="J2" s="12">
        <v>766</v>
      </c>
      <c r="K2" s="12">
        <v>36.200000000000003</v>
      </c>
      <c r="L2" s="13">
        <v>7213</v>
      </c>
      <c r="M2" s="12">
        <v>57.8</v>
      </c>
      <c r="N2" s="13">
        <v>239703</v>
      </c>
      <c r="O2" s="13">
        <v>58402</v>
      </c>
      <c r="P2" s="12">
        <v>35992</v>
      </c>
      <c r="Q2" s="12">
        <v>60</v>
      </c>
      <c r="R2" s="12">
        <v>34621</v>
      </c>
      <c r="S2" s="12">
        <v>57.7</v>
      </c>
      <c r="T2" s="41">
        <v>4738.4399999999996</v>
      </c>
      <c r="U2" s="12">
        <v>19444</v>
      </c>
      <c r="V2" s="12">
        <v>41.8</v>
      </c>
      <c r="W2" s="13">
        <v>63207</v>
      </c>
      <c r="X2" s="12">
        <v>52.9</v>
      </c>
      <c r="Y2" s="13">
        <v>162570</v>
      </c>
      <c r="Z2" s="13">
        <v>48760</v>
      </c>
      <c r="AA2" s="12">
        <v>28546</v>
      </c>
      <c r="AB2" s="12">
        <v>57.6</v>
      </c>
      <c r="AC2" s="12">
        <v>26396</v>
      </c>
      <c r="AD2" s="12">
        <v>55</v>
      </c>
      <c r="AE2" s="41">
        <v>4259.34</v>
      </c>
      <c r="AF2" s="12">
        <v>5534</v>
      </c>
      <c r="AG2" s="12">
        <v>30.3</v>
      </c>
      <c r="AH2" s="13">
        <v>18976</v>
      </c>
      <c r="AI2" s="12">
        <v>43.7</v>
      </c>
      <c r="AJ2" s="13">
        <v>210782</v>
      </c>
      <c r="AK2" s="13">
        <v>73872</v>
      </c>
      <c r="AL2" s="13">
        <v>41649</v>
      </c>
      <c r="AM2" s="12">
        <v>57.3</v>
      </c>
      <c r="AN2" s="12">
        <v>38480</v>
      </c>
      <c r="AO2" s="12">
        <v>53.6</v>
      </c>
      <c r="AP2" s="41">
        <v>5489.55</v>
      </c>
      <c r="AQ2" s="12">
        <v>3179</v>
      </c>
      <c r="AR2" s="12">
        <v>35</v>
      </c>
      <c r="AS2" s="13">
        <v>10077</v>
      </c>
      <c r="AT2" s="12">
        <v>39.299999999999997</v>
      </c>
      <c r="AU2" s="13">
        <v>88834</v>
      </c>
      <c r="AV2" s="13">
        <v>32836</v>
      </c>
      <c r="AW2" s="12">
        <v>17294</v>
      </c>
      <c r="AX2" s="12">
        <v>53.3</v>
      </c>
      <c r="AY2" s="12">
        <v>15790</v>
      </c>
      <c r="AZ2" s="12">
        <v>48.6</v>
      </c>
      <c r="BA2" s="41">
        <v>6685.83</v>
      </c>
      <c r="BB2" s="12">
        <v>979</v>
      </c>
      <c r="BC2" s="12">
        <v>32.700000000000003</v>
      </c>
      <c r="BD2" s="13">
        <v>2610</v>
      </c>
      <c r="BE2" s="12">
        <v>35.6</v>
      </c>
      <c r="BF2" s="13">
        <v>43325</v>
      </c>
      <c r="BG2" s="13">
        <v>16750</v>
      </c>
      <c r="BH2" s="12">
        <v>8342</v>
      </c>
      <c r="BI2" s="12">
        <v>50.6</v>
      </c>
      <c r="BJ2" s="12">
        <v>7433</v>
      </c>
      <c r="BK2" s="12">
        <v>45.5</v>
      </c>
      <c r="BL2" s="41">
        <v>6696.01</v>
      </c>
      <c r="BM2" s="12">
        <v>295</v>
      </c>
      <c r="BN2" s="12">
        <v>29</v>
      </c>
      <c r="BO2" s="13">
        <v>832</v>
      </c>
      <c r="BP2" s="12">
        <v>34.200000000000003</v>
      </c>
      <c r="BQ2" s="13">
        <v>54224</v>
      </c>
      <c r="BR2" s="13">
        <v>22940</v>
      </c>
      <c r="BS2" s="12">
        <v>9564</v>
      </c>
      <c r="BT2" s="12">
        <v>47.8</v>
      </c>
      <c r="BU2" s="12">
        <v>8105</v>
      </c>
      <c r="BV2" s="12">
        <v>42.2</v>
      </c>
      <c r="BW2" s="41">
        <v>6402.54</v>
      </c>
      <c r="BX2" s="12">
        <v>173</v>
      </c>
      <c r="BY2" s="12">
        <v>22.9</v>
      </c>
      <c r="BZ2" s="13">
        <v>540</v>
      </c>
      <c r="CA2" s="12">
        <v>32.4</v>
      </c>
    </row>
    <row r="3" spans="1:79" x14ac:dyDescent="0.25">
      <c r="A3" s="32" t="s">
        <v>2</v>
      </c>
      <c r="B3" s="12" t="s">
        <v>3</v>
      </c>
      <c r="C3" s="13">
        <v>1806</v>
      </c>
      <c r="D3" s="13">
        <v>195</v>
      </c>
      <c r="E3" s="12">
        <v>87</v>
      </c>
      <c r="F3" s="12">
        <v>66.900000000000006</v>
      </c>
      <c r="G3" s="12">
        <v>48</v>
      </c>
      <c r="H3" s="12">
        <v>57.1</v>
      </c>
      <c r="I3" s="41">
        <v>3913.41</v>
      </c>
      <c r="J3" s="12">
        <v>29</v>
      </c>
      <c r="K3" s="12">
        <v>34.5</v>
      </c>
      <c r="L3" s="13">
        <v>1002</v>
      </c>
      <c r="M3" s="12">
        <v>67.5</v>
      </c>
      <c r="N3" s="13">
        <v>11665</v>
      </c>
      <c r="O3" s="13">
        <v>2371</v>
      </c>
      <c r="P3" s="12">
        <v>1502</v>
      </c>
      <c r="Q3" s="12">
        <v>61.6</v>
      </c>
      <c r="R3" s="12">
        <v>1579</v>
      </c>
      <c r="S3" s="12">
        <v>60.5</v>
      </c>
      <c r="T3" s="41">
        <v>4297.04</v>
      </c>
      <c r="U3" s="12">
        <v>990</v>
      </c>
      <c r="V3" s="12">
        <v>40.700000000000003</v>
      </c>
      <c r="W3" s="13">
        <v>3469</v>
      </c>
      <c r="X3" s="12">
        <v>54.1</v>
      </c>
      <c r="Y3" s="13">
        <v>3479</v>
      </c>
      <c r="Z3" s="13">
        <v>999</v>
      </c>
      <c r="AA3" s="12">
        <v>717</v>
      </c>
      <c r="AB3" s="12">
        <v>65.400000000000006</v>
      </c>
      <c r="AC3" s="12">
        <v>773</v>
      </c>
      <c r="AD3" s="12">
        <v>62.1</v>
      </c>
      <c r="AE3" s="41">
        <v>4181.45</v>
      </c>
      <c r="AF3" s="12">
        <v>152</v>
      </c>
      <c r="AG3" s="12">
        <v>28.5</v>
      </c>
      <c r="AH3" s="13">
        <v>250</v>
      </c>
      <c r="AI3" s="12">
        <v>35.200000000000003</v>
      </c>
      <c r="AJ3" s="13">
        <v>4214</v>
      </c>
      <c r="AK3" s="13">
        <v>1458</v>
      </c>
      <c r="AL3" s="13">
        <v>968</v>
      </c>
      <c r="AM3" s="12">
        <v>62.2</v>
      </c>
      <c r="AN3" s="12">
        <v>974</v>
      </c>
      <c r="AO3" s="12">
        <v>59.5</v>
      </c>
      <c r="AP3" s="41">
        <v>5387.11</v>
      </c>
      <c r="AQ3" s="12">
        <v>27</v>
      </c>
      <c r="AR3" s="12">
        <v>34.200000000000003</v>
      </c>
      <c r="AS3" s="13">
        <v>83</v>
      </c>
      <c r="AT3" s="12">
        <v>31</v>
      </c>
      <c r="AU3" s="13">
        <v>1901</v>
      </c>
      <c r="AV3" s="13">
        <v>663</v>
      </c>
      <c r="AW3" s="12">
        <v>433</v>
      </c>
      <c r="AX3" s="12">
        <v>61.3</v>
      </c>
      <c r="AY3" s="12">
        <v>443</v>
      </c>
      <c r="AZ3" s="12">
        <v>58.1</v>
      </c>
      <c r="BA3" s="41">
        <v>7226.28</v>
      </c>
      <c r="BB3" s="12">
        <v>11</v>
      </c>
      <c r="BC3" s="12">
        <v>45.8</v>
      </c>
      <c r="BD3" s="13">
        <v>19</v>
      </c>
      <c r="BE3" s="12">
        <v>29.2</v>
      </c>
      <c r="BF3" s="13">
        <v>943</v>
      </c>
      <c r="BG3" s="13">
        <v>313</v>
      </c>
      <c r="BH3" s="12">
        <v>194</v>
      </c>
      <c r="BI3" s="12">
        <v>59.3</v>
      </c>
      <c r="BJ3" s="12">
        <v>190</v>
      </c>
      <c r="BK3" s="12">
        <v>56.2</v>
      </c>
      <c r="BL3" s="41">
        <v>6720.8</v>
      </c>
      <c r="BM3" s="12" t="s">
        <v>429</v>
      </c>
      <c r="BN3" s="12" t="s">
        <v>429</v>
      </c>
      <c r="BO3" s="13" t="s">
        <v>429</v>
      </c>
      <c r="BP3" s="12" t="s">
        <v>429</v>
      </c>
      <c r="BQ3" s="13">
        <v>1499</v>
      </c>
      <c r="BR3" s="13">
        <v>543</v>
      </c>
      <c r="BS3" s="12">
        <v>255</v>
      </c>
      <c r="BT3" s="12">
        <v>57</v>
      </c>
      <c r="BU3" s="12">
        <v>239</v>
      </c>
      <c r="BV3" s="12">
        <v>52.4</v>
      </c>
      <c r="BW3" s="41">
        <v>6666.52</v>
      </c>
      <c r="BX3" s="12">
        <v>0</v>
      </c>
      <c r="BY3" s="12">
        <v>0</v>
      </c>
      <c r="BZ3" s="13">
        <v>4</v>
      </c>
      <c r="CA3" s="12">
        <v>23.5</v>
      </c>
    </row>
    <row r="4" spans="1:79" x14ac:dyDescent="0.25">
      <c r="A4" s="32" t="s">
        <v>4</v>
      </c>
      <c r="B4" s="12" t="s">
        <v>5</v>
      </c>
      <c r="C4" s="13">
        <v>12</v>
      </c>
      <c r="D4" s="13" t="s">
        <v>429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3">
        <v>7</v>
      </c>
      <c r="M4" s="12">
        <v>63.6</v>
      </c>
      <c r="N4" s="13">
        <v>171</v>
      </c>
      <c r="O4" s="13">
        <v>60</v>
      </c>
      <c r="P4" s="12">
        <v>38</v>
      </c>
      <c r="Q4" s="12">
        <v>52.8</v>
      </c>
      <c r="R4" s="12">
        <v>34</v>
      </c>
      <c r="S4" s="12">
        <v>50</v>
      </c>
      <c r="T4" s="41">
        <v>3869.61</v>
      </c>
      <c r="U4" s="12">
        <v>22</v>
      </c>
      <c r="V4" s="12">
        <v>48.9</v>
      </c>
      <c r="W4" s="13">
        <v>59</v>
      </c>
      <c r="X4" s="12">
        <v>68.599999999999994</v>
      </c>
      <c r="Y4" s="13">
        <v>225</v>
      </c>
      <c r="Z4" s="13">
        <v>91</v>
      </c>
      <c r="AA4" s="12">
        <v>61</v>
      </c>
      <c r="AB4" s="12">
        <v>54</v>
      </c>
      <c r="AC4" s="12">
        <v>63</v>
      </c>
      <c r="AD4" s="12">
        <v>53.4</v>
      </c>
      <c r="AE4" s="41">
        <v>4868.03</v>
      </c>
      <c r="AF4" s="12">
        <v>8</v>
      </c>
      <c r="AG4" s="12">
        <v>33.299999999999997</v>
      </c>
      <c r="AH4" s="13">
        <v>28</v>
      </c>
      <c r="AI4" s="12">
        <v>57.1</v>
      </c>
      <c r="AJ4" s="13">
        <v>504</v>
      </c>
      <c r="AK4" s="13">
        <v>221</v>
      </c>
      <c r="AL4" s="13">
        <v>119</v>
      </c>
      <c r="AM4" s="12">
        <v>58.6</v>
      </c>
      <c r="AN4" s="12">
        <v>98</v>
      </c>
      <c r="AO4" s="12">
        <v>51.6</v>
      </c>
      <c r="AP4" s="41">
        <v>5460.65</v>
      </c>
      <c r="AQ4" s="12">
        <v>7</v>
      </c>
      <c r="AR4" s="12">
        <v>58.3</v>
      </c>
      <c r="AS4" s="13">
        <v>22</v>
      </c>
      <c r="AT4" s="12">
        <v>57.9</v>
      </c>
      <c r="AU4" s="13">
        <v>201</v>
      </c>
      <c r="AV4" s="13">
        <v>92</v>
      </c>
      <c r="AW4" s="12">
        <v>47</v>
      </c>
      <c r="AX4" s="12">
        <v>56</v>
      </c>
      <c r="AY4" s="12">
        <v>42</v>
      </c>
      <c r="AZ4" s="12">
        <v>53.2</v>
      </c>
      <c r="BA4" s="41">
        <v>8078.76</v>
      </c>
      <c r="BB4" s="12">
        <v>5</v>
      </c>
      <c r="BC4" s="12">
        <v>100</v>
      </c>
      <c r="BD4" s="13">
        <v>5</v>
      </c>
      <c r="BE4" s="12">
        <v>62.5</v>
      </c>
      <c r="BF4" s="13">
        <v>118</v>
      </c>
      <c r="BG4" s="13">
        <v>53</v>
      </c>
      <c r="BH4" s="12">
        <v>15</v>
      </c>
      <c r="BI4" s="12">
        <v>39.5</v>
      </c>
      <c r="BJ4" s="12">
        <v>19</v>
      </c>
      <c r="BK4" s="12">
        <v>38</v>
      </c>
      <c r="BL4" s="41">
        <v>6901.93</v>
      </c>
      <c r="BM4" s="12" t="s">
        <v>429</v>
      </c>
      <c r="BN4" s="12" t="s">
        <v>429</v>
      </c>
      <c r="BO4" s="13" t="s">
        <v>429</v>
      </c>
      <c r="BP4" s="12" t="s">
        <v>429</v>
      </c>
      <c r="BQ4" s="13">
        <v>100</v>
      </c>
      <c r="BR4" s="13">
        <v>35</v>
      </c>
      <c r="BS4" s="12">
        <v>15</v>
      </c>
      <c r="BT4" s="12">
        <v>40.5</v>
      </c>
      <c r="BU4" s="12">
        <v>12</v>
      </c>
      <c r="BV4" s="12">
        <v>36.4</v>
      </c>
      <c r="BW4" s="41">
        <v>4011.5</v>
      </c>
      <c r="BX4" s="12">
        <v>0</v>
      </c>
      <c r="BY4" s="12">
        <v>0</v>
      </c>
      <c r="BZ4" s="13">
        <v>0</v>
      </c>
      <c r="CA4" s="12">
        <v>0</v>
      </c>
    </row>
    <row r="5" spans="1:79" x14ac:dyDescent="0.25">
      <c r="A5" s="32" t="s">
        <v>6</v>
      </c>
      <c r="B5" s="12" t="s">
        <v>7</v>
      </c>
      <c r="C5" s="13">
        <v>1221</v>
      </c>
      <c r="D5" s="13">
        <v>238</v>
      </c>
      <c r="E5" s="12">
        <v>134</v>
      </c>
      <c r="F5" s="12">
        <v>51.5</v>
      </c>
      <c r="G5" s="12">
        <v>106</v>
      </c>
      <c r="H5" s="12">
        <v>48</v>
      </c>
      <c r="I5" s="41">
        <v>4668.7700000000004</v>
      </c>
      <c r="J5" s="12">
        <v>47</v>
      </c>
      <c r="K5" s="12">
        <v>22.7</v>
      </c>
      <c r="L5" s="13">
        <v>195</v>
      </c>
      <c r="M5" s="12">
        <v>28.3</v>
      </c>
      <c r="N5" s="13">
        <v>3622</v>
      </c>
      <c r="O5" s="13">
        <v>988</v>
      </c>
      <c r="P5" s="12">
        <v>638</v>
      </c>
      <c r="Q5" s="12">
        <v>49.6</v>
      </c>
      <c r="R5" s="12">
        <v>524</v>
      </c>
      <c r="S5" s="12">
        <v>44.6</v>
      </c>
      <c r="T5" s="41">
        <v>4974.0200000000004</v>
      </c>
      <c r="U5" s="12">
        <v>315</v>
      </c>
      <c r="V5" s="12">
        <v>31.2</v>
      </c>
      <c r="W5" s="13">
        <v>436</v>
      </c>
      <c r="X5" s="12">
        <v>24.6</v>
      </c>
      <c r="Y5" s="13">
        <v>1798</v>
      </c>
      <c r="Z5" s="13">
        <v>575</v>
      </c>
      <c r="AA5" s="12">
        <v>383</v>
      </c>
      <c r="AB5" s="12">
        <v>51.1</v>
      </c>
      <c r="AC5" s="12">
        <v>310</v>
      </c>
      <c r="AD5" s="12">
        <v>45.1</v>
      </c>
      <c r="AE5" s="41">
        <v>4674.71</v>
      </c>
      <c r="AF5" s="12">
        <v>68</v>
      </c>
      <c r="AG5" s="12">
        <v>25.8</v>
      </c>
      <c r="AH5" s="13">
        <v>61</v>
      </c>
      <c r="AI5" s="12">
        <v>18.899999999999999</v>
      </c>
      <c r="AJ5" s="13">
        <v>2847</v>
      </c>
      <c r="AK5" s="13">
        <v>1099</v>
      </c>
      <c r="AL5" s="13">
        <v>624</v>
      </c>
      <c r="AM5" s="12">
        <v>48.2</v>
      </c>
      <c r="AN5" s="12">
        <v>518</v>
      </c>
      <c r="AO5" s="12">
        <v>42</v>
      </c>
      <c r="AP5" s="41">
        <v>5542.53</v>
      </c>
      <c r="AQ5" s="12">
        <v>46</v>
      </c>
      <c r="AR5" s="12">
        <v>16.100000000000001</v>
      </c>
      <c r="AS5" s="13">
        <v>21</v>
      </c>
      <c r="AT5" s="12">
        <v>10.5</v>
      </c>
      <c r="AU5" s="13">
        <v>1215</v>
      </c>
      <c r="AV5" s="13">
        <v>408</v>
      </c>
      <c r="AW5" s="12">
        <v>276</v>
      </c>
      <c r="AX5" s="12">
        <v>43.1</v>
      </c>
      <c r="AY5" s="12">
        <v>203</v>
      </c>
      <c r="AZ5" s="12">
        <v>33.1</v>
      </c>
      <c r="BA5" s="41">
        <v>4625.7299999999996</v>
      </c>
      <c r="BB5" s="12">
        <v>9</v>
      </c>
      <c r="BC5" s="12">
        <v>7.2</v>
      </c>
      <c r="BD5" s="13">
        <v>8</v>
      </c>
      <c r="BE5" s="12">
        <v>10.8</v>
      </c>
      <c r="BF5" s="13">
        <v>508</v>
      </c>
      <c r="BG5" s="13">
        <v>184</v>
      </c>
      <c r="BH5" s="12">
        <v>105</v>
      </c>
      <c r="BI5" s="12">
        <v>38.9</v>
      </c>
      <c r="BJ5" s="12">
        <v>86</v>
      </c>
      <c r="BK5" s="12">
        <v>30.6</v>
      </c>
      <c r="BL5" s="41">
        <v>4075.8</v>
      </c>
      <c r="BM5" s="12">
        <v>5</v>
      </c>
      <c r="BN5" s="12">
        <v>11.6</v>
      </c>
      <c r="BO5" s="13" t="s">
        <v>429</v>
      </c>
      <c r="BP5" s="12" t="s">
        <v>429</v>
      </c>
      <c r="BQ5" s="13">
        <v>566</v>
      </c>
      <c r="BR5" s="13">
        <v>187</v>
      </c>
      <c r="BS5" s="12">
        <v>71</v>
      </c>
      <c r="BT5" s="12">
        <v>29.8</v>
      </c>
      <c r="BU5" s="12">
        <v>56</v>
      </c>
      <c r="BV5" s="12">
        <v>22.9</v>
      </c>
      <c r="BW5" s="41">
        <v>6357.42</v>
      </c>
      <c r="BX5" s="12">
        <v>0</v>
      </c>
      <c r="BY5" s="12">
        <v>0</v>
      </c>
      <c r="BZ5" s="13" t="s">
        <v>429</v>
      </c>
      <c r="CA5" s="12" t="s">
        <v>429</v>
      </c>
    </row>
    <row r="6" spans="1:79" x14ac:dyDescent="0.25">
      <c r="A6" s="32" t="s">
        <v>8</v>
      </c>
      <c r="B6" s="12" t="s">
        <v>9</v>
      </c>
      <c r="C6" s="13">
        <v>41</v>
      </c>
      <c r="D6" s="13">
        <v>5</v>
      </c>
      <c r="E6" s="12">
        <v>0</v>
      </c>
      <c r="F6" s="12">
        <v>0</v>
      </c>
      <c r="G6" s="12" t="s">
        <v>429</v>
      </c>
      <c r="H6" s="12" t="s">
        <v>429</v>
      </c>
      <c r="I6" s="41">
        <v>0</v>
      </c>
      <c r="J6" s="12" t="s">
        <v>429</v>
      </c>
      <c r="K6" s="12" t="s">
        <v>429</v>
      </c>
      <c r="L6" s="13" t="s">
        <v>429</v>
      </c>
      <c r="M6" s="12" t="s">
        <v>429</v>
      </c>
      <c r="N6" s="13">
        <v>2985</v>
      </c>
      <c r="O6" s="13">
        <v>543</v>
      </c>
      <c r="P6" s="12">
        <v>437</v>
      </c>
      <c r="Q6" s="12">
        <v>72.400000000000006</v>
      </c>
      <c r="R6" s="12">
        <v>449</v>
      </c>
      <c r="S6" s="12">
        <v>73.400000000000006</v>
      </c>
      <c r="T6" s="41">
        <v>6842.63</v>
      </c>
      <c r="U6" s="12">
        <v>178</v>
      </c>
      <c r="V6" s="12">
        <v>35.700000000000003</v>
      </c>
      <c r="W6" s="13">
        <v>1143</v>
      </c>
      <c r="X6" s="12">
        <v>62.4</v>
      </c>
      <c r="Y6" s="13">
        <v>2092</v>
      </c>
      <c r="Z6" s="13">
        <v>501</v>
      </c>
      <c r="AA6" s="12">
        <v>368</v>
      </c>
      <c r="AB6" s="12">
        <v>67.3</v>
      </c>
      <c r="AC6" s="12">
        <v>376</v>
      </c>
      <c r="AD6" s="12">
        <v>65.5</v>
      </c>
      <c r="AE6" s="41">
        <v>5919.29</v>
      </c>
      <c r="AF6" s="12">
        <v>98</v>
      </c>
      <c r="AG6" s="12">
        <v>32.200000000000003</v>
      </c>
      <c r="AH6" s="13">
        <v>537</v>
      </c>
      <c r="AI6" s="12">
        <v>58.4</v>
      </c>
      <c r="AJ6" s="13">
        <v>2326</v>
      </c>
      <c r="AK6" s="13">
        <v>546</v>
      </c>
      <c r="AL6" s="13">
        <v>415</v>
      </c>
      <c r="AM6" s="12">
        <v>59.2</v>
      </c>
      <c r="AN6" s="12">
        <v>420</v>
      </c>
      <c r="AO6" s="12">
        <v>58.6</v>
      </c>
      <c r="AP6" s="41">
        <v>6727.09</v>
      </c>
      <c r="AQ6" s="12">
        <v>82</v>
      </c>
      <c r="AR6" s="12">
        <v>36.799999999999997</v>
      </c>
      <c r="AS6" s="13">
        <v>382</v>
      </c>
      <c r="AT6" s="12">
        <v>51.5</v>
      </c>
      <c r="AU6" s="13">
        <v>978</v>
      </c>
      <c r="AV6" s="13">
        <v>270</v>
      </c>
      <c r="AW6" s="12">
        <v>181</v>
      </c>
      <c r="AX6" s="12">
        <v>60.3</v>
      </c>
      <c r="AY6" s="12">
        <v>154</v>
      </c>
      <c r="AZ6" s="12">
        <v>56.2</v>
      </c>
      <c r="BA6" s="41">
        <v>8424</v>
      </c>
      <c r="BB6" s="12">
        <v>19</v>
      </c>
      <c r="BC6" s="12">
        <v>42.2</v>
      </c>
      <c r="BD6" s="13">
        <v>85</v>
      </c>
      <c r="BE6" s="12">
        <v>41.9</v>
      </c>
      <c r="BF6" s="13">
        <v>403</v>
      </c>
      <c r="BG6" s="13">
        <v>120</v>
      </c>
      <c r="BH6" s="12">
        <v>83</v>
      </c>
      <c r="BI6" s="12">
        <v>57.2</v>
      </c>
      <c r="BJ6" s="12">
        <v>77</v>
      </c>
      <c r="BK6" s="12">
        <v>53.1</v>
      </c>
      <c r="BL6" s="41">
        <v>8920.25</v>
      </c>
      <c r="BM6" s="12">
        <v>7</v>
      </c>
      <c r="BN6" s="12">
        <v>58.3</v>
      </c>
      <c r="BO6" s="13">
        <v>22</v>
      </c>
      <c r="BP6" s="12">
        <v>46.8</v>
      </c>
      <c r="BQ6" s="13">
        <v>490</v>
      </c>
      <c r="BR6" s="13">
        <v>169</v>
      </c>
      <c r="BS6" s="12">
        <v>133</v>
      </c>
      <c r="BT6" s="12">
        <v>54.1</v>
      </c>
      <c r="BU6" s="12">
        <v>111</v>
      </c>
      <c r="BV6" s="12">
        <v>44.8</v>
      </c>
      <c r="BW6" s="41">
        <v>7041.4</v>
      </c>
      <c r="BX6" s="12">
        <v>4</v>
      </c>
      <c r="BY6" s="12">
        <v>33.299999999999997</v>
      </c>
      <c r="BZ6" s="13">
        <v>6</v>
      </c>
      <c r="CA6" s="12">
        <v>35.299999999999997</v>
      </c>
    </row>
    <row r="7" spans="1:79" x14ac:dyDescent="0.25">
      <c r="A7" s="32" t="s">
        <v>10</v>
      </c>
      <c r="B7" s="12" t="s">
        <v>11</v>
      </c>
      <c r="C7" s="13">
        <v>225</v>
      </c>
      <c r="D7" s="13">
        <v>41</v>
      </c>
      <c r="E7" s="12">
        <v>37</v>
      </c>
      <c r="F7" s="12">
        <v>56.1</v>
      </c>
      <c r="G7" s="12">
        <v>37</v>
      </c>
      <c r="H7" s="12">
        <v>53.6</v>
      </c>
      <c r="I7" s="41">
        <v>4918.62</v>
      </c>
      <c r="J7" s="12">
        <v>31</v>
      </c>
      <c r="K7" s="12">
        <v>48.4</v>
      </c>
      <c r="L7" s="13">
        <v>45</v>
      </c>
      <c r="M7" s="12">
        <v>31.3</v>
      </c>
      <c r="N7" s="13">
        <v>13611</v>
      </c>
      <c r="O7" s="13">
        <v>3244</v>
      </c>
      <c r="P7" s="12">
        <v>1849</v>
      </c>
      <c r="Q7" s="12">
        <v>57.2</v>
      </c>
      <c r="R7" s="12">
        <v>1854</v>
      </c>
      <c r="S7" s="12">
        <v>57.4</v>
      </c>
      <c r="T7" s="41">
        <v>6013.61</v>
      </c>
      <c r="U7" s="12">
        <v>1211</v>
      </c>
      <c r="V7" s="12">
        <v>46.5</v>
      </c>
      <c r="W7" s="13">
        <v>2120</v>
      </c>
      <c r="X7" s="12">
        <v>26.2</v>
      </c>
      <c r="Y7" s="13">
        <v>14671</v>
      </c>
      <c r="Z7" s="13">
        <v>3953</v>
      </c>
      <c r="AA7" s="12">
        <v>2010</v>
      </c>
      <c r="AB7" s="12">
        <v>56.5</v>
      </c>
      <c r="AC7" s="12">
        <v>1790</v>
      </c>
      <c r="AD7" s="12">
        <v>54</v>
      </c>
      <c r="AE7" s="41">
        <v>5632.52</v>
      </c>
      <c r="AF7" s="12">
        <v>399</v>
      </c>
      <c r="AG7" s="12">
        <v>33.200000000000003</v>
      </c>
      <c r="AH7" s="13">
        <v>1104</v>
      </c>
      <c r="AI7" s="12">
        <v>26.1</v>
      </c>
      <c r="AJ7" s="13">
        <v>29216</v>
      </c>
      <c r="AK7" s="13">
        <v>8493</v>
      </c>
      <c r="AL7" s="13">
        <v>3790</v>
      </c>
      <c r="AM7" s="12">
        <v>52.7</v>
      </c>
      <c r="AN7" s="12">
        <v>3410</v>
      </c>
      <c r="AO7" s="12">
        <v>51.4</v>
      </c>
      <c r="AP7" s="41">
        <v>7407.11</v>
      </c>
      <c r="AQ7" s="12">
        <v>515</v>
      </c>
      <c r="AR7" s="12">
        <v>45.1</v>
      </c>
      <c r="AS7" s="13">
        <v>1455</v>
      </c>
      <c r="AT7" s="12">
        <v>33.700000000000003</v>
      </c>
      <c r="AU7" s="13">
        <v>10075</v>
      </c>
      <c r="AV7" s="13">
        <v>2927</v>
      </c>
      <c r="AW7" s="12">
        <v>1193</v>
      </c>
      <c r="AX7" s="12">
        <v>46.9</v>
      </c>
      <c r="AY7" s="12">
        <v>1044</v>
      </c>
      <c r="AZ7" s="12">
        <v>42.6</v>
      </c>
      <c r="BA7" s="41">
        <v>7819.76</v>
      </c>
      <c r="BB7" s="12">
        <v>166</v>
      </c>
      <c r="BC7" s="12">
        <v>50</v>
      </c>
      <c r="BD7" s="13">
        <v>398</v>
      </c>
      <c r="BE7" s="12">
        <v>33.6</v>
      </c>
      <c r="BF7" s="13">
        <v>4379</v>
      </c>
      <c r="BG7" s="13">
        <v>1319</v>
      </c>
      <c r="BH7" s="12">
        <v>489</v>
      </c>
      <c r="BI7" s="12">
        <v>43.2</v>
      </c>
      <c r="BJ7" s="12">
        <v>437</v>
      </c>
      <c r="BK7" s="12">
        <v>38.5</v>
      </c>
      <c r="BL7" s="41">
        <v>7407.76</v>
      </c>
      <c r="BM7" s="12">
        <v>50</v>
      </c>
      <c r="BN7" s="12">
        <v>43.5</v>
      </c>
      <c r="BO7" s="13">
        <v>137</v>
      </c>
      <c r="BP7" s="12">
        <v>30.5</v>
      </c>
      <c r="BQ7" s="13">
        <v>4304</v>
      </c>
      <c r="BR7" s="13">
        <v>1294</v>
      </c>
      <c r="BS7" s="12">
        <v>334</v>
      </c>
      <c r="BT7" s="12">
        <v>31</v>
      </c>
      <c r="BU7" s="12">
        <v>251</v>
      </c>
      <c r="BV7" s="12">
        <v>26.9</v>
      </c>
      <c r="BW7" s="41">
        <v>6215.73</v>
      </c>
      <c r="BX7" s="12">
        <v>36</v>
      </c>
      <c r="BY7" s="12">
        <v>43.9</v>
      </c>
      <c r="BZ7" s="13">
        <v>83</v>
      </c>
      <c r="CA7" s="12">
        <v>28.7</v>
      </c>
    </row>
    <row r="8" spans="1:79" x14ac:dyDescent="0.25">
      <c r="A8" s="32" t="s">
        <v>12</v>
      </c>
      <c r="B8" s="12" t="s">
        <v>13</v>
      </c>
      <c r="C8" s="13">
        <v>26</v>
      </c>
      <c r="D8" s="13" t="s">
        <v>429</v>
      </c>
      <c r="E8" s="12" t="s">
        <v>429</v>
      </c>
      <c r="F8" s="12" t="s">
        <v>429</v>
      </c>
      <c r="G8" s="12" t="s">
        <v>429</v>
      </c>
      <c r="H8" s="12" t="s">
        <v>429</v>
      </c>
      <c r="I8" s="41">
        <v>8124.1</v>
      </c>
      <c r="J8" s="12" t="s">
        <v>429</v>
      </c>
      <c r="K8" s="12" t="s">
        <v>429</v>
      </c>
      <c r="L8" s="13">
        <v>10</v>
      </c>
      <c r="M8" s="12">
        <v>45.5</v>
      </c>
      <c r="N8" s="13">
        <v>1284</v>
      </c>
      <c r="O8" s="13">
        <v>498</v>
      </c>
      <c r="P8" s="12">
        <v>308</v>
      </c>
      <c r="Q8" s="12">
        <v>62</v>
      </c>
      <c r="R8" s="12">
        <v>274</v>
      </c>
      <c r="S8" s="12">
        <v>62.8</v>
      </c>
      <c r="T8" s="41">
        <v>4450.66</v>
      </c>
      <c r="U8" s="12">
        <v>115</v>
      </c>
      <c r="V8" s="12">
        <v>37.299999999999997</v>
      </c>
      <c r="W8" s="13">
        <v>228</v>
      </c>
      <c r="X8" s="12">
        <v>30.1</v>
      </c>
      <c r="Y8" s="13">
        <v>1891</v>
      </c>
      <c r="Z8" s="13">
        <v>696</v>
      </c>
      <c r="AA8" s="12">
        <v>419</v>
      </c>
      <c r="AB8" s="12">
        <v>61.3</v>
      </c>
      <c r="AC8" s="12">
        <v>342</v>
      </c>
      <c r="AD8" s="12">
        <v>58</v>
      </c>
      <c r="AE8" s="41">
        <v>4306.45</v>
      </c>
      <c r="AF8" s="12">
        <v>51</v>
      </c>
      <c r="AG8" s="12">
        <v>29</v>
      </c>
      <c r="AH8" s="13">
        <v>117</v>
      </c>
      <c r="AI8" s="12">
        <v>21.8</v>
      </c>
      <c r="AJ8" s="13">
        <v>3037</v>
      </c>
      <c r="AK8" s="13">
        <v>1213</v>
      </c>
      <c r="AL8" s="13">
        <v>663</v>
      </c>
      <c r="AM8" s="12">
        <v>59.6</v>
      </c>
      <c r="AN8" s="12">
        <v>575</v>
      </c>
      <c r="AO8" s="12">
        <v>54.6</v>
      </c>
      <c r="AP8" s="41">
        <v>5525.97</v>
      </c>
      <c r="AQ8" s="12">
        <v>29</v>
      </c>
      <c r="AR8" s="12">
        <v>32.200000000000003</v>
      </c>
      <c r="AS8" s="13">
        <v>57</v>
      </c>
      <c r="AT8" s="12">
        <v>18.8</v>
      </c>
      <c r="AU8" s="13">
        <v>1224</v>
      </c>
      <c r="AV8" s="13">
        <v>533</v>
      </c>
      <c r="AW8" s="12">
        <v>278</v>
      </c>
      <c r="AX8" s="12">
        <v>56.6</v>
      </c>
      <c r="AY8" s="12">
        <v>261</v>
      </c>
      <c r="AZ8" s="12">
        <v>51.8</v>
      </c>
      <c r="BA8" s="41">
        <v>6061.05</v>
      </c>
      <c r="BB8" s="12">
        <v>5</v>
      </c>
      <c r="BC8" s="12">
        <v>20.8</v>
      </c>
      <c r="BD8" s="13">
        <v>14</v>
      </c>
      <c r="BE8" s="12">
        <v>18.399999999999999</v>
      </c>
      <c r="BF8" s="13">
        <v>613</v>
      </c>
      <c r="BG8" s="13">
        <v>256</v>
      </c>
      <c r="BH8" s="12">
        <v>158</v>
      </c>
      <c r="BI8" s="12">
        <v>54.3</v>
      </c>
      <c r="BJ8" s="12">
        <v>135</v>
      </c>
      <c r="BK8" s="12">
        <v>46.6</v>
      </c>
      <c r="BL8" s="41">
        <v>6156.82</v>
      </c>
      <c r="BM8" s="12">
        <v>4</v>
      </c>
      <c r="BN8" s="12">
        <v>28.6</v>
      </c>
      <c r="BO8" s="13">
        <v>4</v>
      </c>
      <c r="BP8" s="12">
        <v>16.7</v>
      </c>
      <c r="BQ8" s="13">
        <v>821</v>
      </c>
      <c r="BR8" s="13">
        <v>367</v>
      </c>
      <c r="BS8" s="12">
        <v>136</v>
      </c>
      <c r="BT8" s="12">
        <v>40.1</v>
      </c>
      <c r="BU8" s="12">
        <v>147</v>
      </c>
      <c r="BV8" s="12">
        <v>42.6</v>
      </c>
      <c r="BW8" s="41">
        <v>5756.09</v>
      </c>
      <c r="BX8" s="12">
        <v>4</v>
      </c>
      <c r="BY8" s="12">
        <v>40</v>
      </c>
      <c r="BZ8" s="13" t="s">
        <v>429</v>
      </c>
      <c r="CA8" s="12" t="s">
        <v>429</v>
      </c>
    </row>
    <row r="9" spans="1:79" x14ac:dyDescent="0.25">
      <c r="A9" s="32" t="s">
        <v>14</v>
      </c>
      <c r="B9" s="12" t="s">
        <v>15</v>
      </c>
      <c r="C9" s="13">
        <v>23</v>
      </c>
      <c r="D9" s="13">
        <v>4</v>
      </c>
      <c r="E9" s="12" t="s">
        <v>429</v>
      </c>
      <c r="F9" s="12" t="s">
        <v>429</v>
      </c>
      <c r="G9" s="12" t="s">
        <v>429</v>
      </c>
      <c r="H9" s="12" t="s">
        <v>429</v>
      </c>
      <c r="I9" s="41">
        <v>4327.5200000000004</v>
      </c>
      <c r="J9" s="12" t="s">
        <v>429</v>
      </c>
      <c r="K9" s="12" t="s">
        <v>429</v>
      </c>
      <c r="L9" s="13" t="s">
        <v>429</v>
      </c>
      <c r="M9" s="12" t="s">
        <v>429</v>
      </c>
      <c r="N9" s="13">
        <v>427</v>
      </c>
      <c r="O9" s="13">
        <v>100</v>
      </c>
      <c r="P9" s="12">
        <v>52</v>
      </c>
      <c r="Q9" s="12">
        <v>61.9</v>
      </c>
      <c r="R9" s="12">
        <v>34</v>
      </c>
      <c r="S9" s="12">
        <v>42.5</v>
      </c>
      <c r="T9" s="41">
        <v>4675.2299999999996</v>
      </c>
      <c r="U9" s="12">
        <v>20</v>
      </c>
      <c r="V9" s="12">
        <v>44.4</v>
      </c>
      <c r="W9" s="13">
        <v>99</v>
      </c>
      <c r="X9" s="12">
        <v>47.1</v>
      </c>
      <c r="Y9" s="13">
        <v>1225</v>
      </c>
      <c r="Z9" s="13">
        <v>352</v>
      </c>
      <c r="AA9" s="12">
        <v>214</v>
      </c>
      <c r="AB9" s="12">
        <v>62.8</v>
      </c>
      <c r="AC9" s="12">
        <v>162</v>
      </c>
      <c r="AD9" s="12">
        <v>48.1</v>
      </c>
      <c r="AE9" s="41">
        <v>4009.88</v>
      </c>
      <c r="AF9" s="12">
        <v>20</v>
      </c>
      <c r="AG9" s="12">
        <v>20.6</v>
      </c>
      <c r="AH9" s="13">
        <v>128</v>
      </c>
      <c r="AI9" s="12">
        <v>47.1</v>
      </c>
      <c r="AJ9" s="13">
        <v>1299</v>
      </c>
      <c r="AK9" s="13">
        <v>437</v>
      </c>
      <c r="AL9" s="13">
        <v>253</v>
      </c>
      <c r="AM9" s="12">
        <v>61</v>
      </c>
      <c r="AN9" s="12">
        <v>182</v>
      </c>
      <c r="AO9" s="12">
        <v>44.4</v>
      </c>
      <c r="AP9" s="41">
        <v>6131.31</v>
      </c>
      <c r="AQ9" s="12">
        <v>9</v>
      </c>
      <c r="AR9" s="12">
        <v>18</v>
      </c>
      <c r="AS9" s="13">
        <v>59</v>
      </c>
      <c r="AT9" s="12">
        <v>37.799999999999997</v>
      </c>
      <c r="AU9" s="13">
        <v>597</v>
      </c>
      <c r="AV9" s="13">
        <v>224</v>
      </c>
      <c r="AW9" s="12">
        <v>143</v>
      </c>
      <c r="AX9" s="12">
        <v>61.1</v>
      </c>
      <c r="AY9" s="12">
        <v>87</v>
      </c>
      <c r="AZ9" s="12">
        <v>39</v>
      </c>
      <c r="BA9" s="41">
        <v>10667.35</v>
      </c>
      <c r="BB9" s="12">
        <v>0</v>
      </c>
      <c r="BC9" s="12">
        <v>0</v>
      </c>
      <c r="BD9" s="13">
        <v>24</v>
      </c>
      <c r="BE9" s="12">
        <v>58.5</v>
      </c>
      <c r="BF9" s="13">
        <v>391</v>
      </c>
      <c r="BG9" s="13">
        <v>173</v>
      </c>
      <c r="BH9" s="12">
        <v>107</v>
      </c>
      <c r="BI9" s="12">
        <v>59.4</v>
      </c>
      <c r="BJ9" s="12">
        <v>69</v>
      </c>
      <c r="BK9" s="12">
        <v>41.3</v>
      </c>
      <c r="BL9" s="41">
        <v>11786.1</v>
      </c>
      <c r="BM9" s="12">
        <v>0</v>
      </c>
      <c r="BN9" s="12">
        <v>0</v>
      </c>
      <c r="BO9" s="13">
        <v>7</v>
      </c>
      <c r="BP9" s="12">
        <v>33.299999999999997</v>
      </c>
      <c r="BQ9" s="13">
        <v>794</v>
      </c>
      <c r="BR9" s="13">
        <v>427</v>
      </c>
      <c r="BS9" s="12">
        <v>216</v>
      </c>
      <c r="BT9" s="12">
        <v>53.9</v>
      </c>
      <c r="BU9" s="12">
        <v>134</v>
      </c>
      <c r="BV9" s="12">
        <v>36.4</v>
      </c>
      <c r="BW9" s="41">
        <v>12000</v>
      </c>
      <c r="BX9" s="12" t="s">
        <v>429</v>
      </c>
      <c r="BY9" s="12" t="s">
        <v>429</v>
      </c>
      <c r="BZ9" s="13">
        <v>6</v>
      </c>
      <c r="CA9" s="12">
        <v>33.299999999999997</v>
      </c>
    </row>
    <row r="10" spans="1:79" x14ac:dyDescent="0.25">
      <c r="A10" s="32" t="s">
        <v>16</v>
      </c>
      <c r="B10" s="12" t="s">
        <v>17</v>
      </c>
      <c r="C10" s="13">
        <v>27</v>
      </c>
      <c r="D10" s="13">
        <v>6</v>
      </c>
      <c r="E10" s="12" t="s">
        <v>429</v>
      </c>
      <c r="F10" s="12" t="s">
        <v>429</v>
      </c>
      <c r="G10" s="12">
        <v>0</v>
      </c>
      <c r="H10" s="12">
        <v>0</v>
      </c>
      <c r="I10" s="12">
        <v>4652.3500000000004</v>
      </c>
      <c r="J10" s="12">
        <v>0</v>
      </c>
      <c r="K10" s="12">
        <v>0</v>
      </c>
      <c r="L10" s="13">
        <v>13</v>
      </c>
      <c r="M10" s="12">
        <v>61.9</v>
      </c>
      <c r="N10" s="13">
        <v>1521</v>
      </c>
      <c r="O10" s="13">
        <v>511</v>
      </c>
      <c r="P10" s="12">
        <v>167</v>
      </c>
      <c r="Q10" s="12">
        <v>42.9</v>
      </c>
      <c r="R10" s="12">
        <v>178</v>
      </c>
      <c r="S10" s="12">
        <v>48.4</v>
      </c>
      <c r="T10" s="41">
        <v>4353.01</v>
      </c>
      <c r="U10" s="12">
        <v>106</v>
      </c>
      <c r="V10" s="12">
        <v>56.4</v>
      </c>
      <c r="W10" s="13">
        <v>433</v>
      </c>
      <c r="X10" s="12">
        <v>51.1</v>
      </c>
      <c r="Y10" s="13">
        <v>793</v>
      </c>
      <c r="Z10" s="13">
        <v>301</v>
      </c>
      <c r="AA10" s="12">
        <v>141</v>
      </c>
      <c r="AB10" s="12">
        <v>43.3</v>
      </c>
      <c r="AC10" s="12">
        <v>146</v>
      </c>
      <c r="AD10" s="12">
        <v>49</v>
      </c>
      <c r="AE10" s="41">
        <v>3372.27</v>
      </c>
      <c r="AF10" s="12">
        <v>20</v>
      </c>
      <c r="AG10" s="12">
        <v>33.9</v>
      </c>
      <c r="AH10" s="13">
        <v>110</v>
      </c>
      <c r="AI10" s="12">
        <v>39.299999999999997</v>
      </c>
      <c r="AJ10" s="13">
        <v>804</v>
      </c>
      <c r="AK10" s="13">
        <v>349</v>
      </c>
      <c r="AL10" s="13">
        <v>172</v>
      </c>
      <c r="AM10" s="12">
        <v>45.4</v>
      </c>
      <c r="AN10" s="12">
        <v>112</v>
      </c>
      <c r="AO10" s="12">
        <v>35.200000000000003</v>
      </c>
      <c r="AP10" s="41">
        <v>4844.43</v>
      </c>
      <c r="AQ10" s="12">
        <v>16</v>
      </c>
      <c r="AR10" s="12">
        <v>61.5</v>
      </c>
      <c r="AS10" s="13">
        <v>35</v>
      </c>
      <c r="AT10" s="12">
        <v>57.4</v>
      </c>
      <c r="AU10" s="13">
        <v>346</v>
      </c>
      <c r="AV10" s="13">
        <v>151</v>
      </c>
      <c r="AW10" s="12">
        <v>64</v>
      </c>
      <c r="AX10" s="12">
        <v>38.6</v>
      </c>
      <c r="AY10" s="12">
        <v>48</v>
      </c>
      <c r="AZ10" s="12">
        <v>30.8</v>
      </c>
      <c r="BA10" s="41">
        <v>7043.92</v>
      </c>
      <c r="BB10" s="12">
        <v>11</v>
      </c>
      <c r="BC10" s="12">
        <v>64.7</v>
      </c>
      <c r="BD10" s="13">
        <v>9</v>
      </c>
      <c r="BE10" s="12">
        <v>64.3</v>
      </c>
      <c r="BF10" s="13">
        <v>193</v>
      </c>
      <c r="BG10" s="13">
        <v>86</v>
      </c>
      <c r="BH10" s="12">
        <v>40</v>
      </c>
      <c r="BI10" s="12">
        <v>35.1</v>
      </c>
      <c r="BJ10" s="12">
        <v>24</v>
      </c>
      <c r="BK10" s="12">
        <v>29.3</v>
      </c>
      <c r="BL10" s="41">
        <v>4548.99</v>
      </c>
      <c r="BM10" s="12" t="s">
        <v>429</v>
      </c>
      <c r="BN10" s="12" t="s">
        <v>429</v>
      </c>
      <c r="BO10" s="13" t="s">
        <v>429</v>
      </c>
      <c r="BP10" s="12" t="s">
        <v>429</v>
      </c>
      <c r="BQ10" s="13">
        <v>213</v>
      </c>
      <c r="BR10" s="13">
        <v>111</v>
      </c>
      <c r="BS10" s="12">
        <v>34</v>
      </c>
      <c r="BT10" s="12">
        <v>36.6</v>
      </c>
      <c r="BU10" s="12">
        <v>25</v>
      </c>
      <c r="BV10" s="12">
        <v>33.299999999999997</v>
      </c>
      <c r="BW10" s="41">
        <v>5052.91</v>
      </c>
      <c r="BX10" s="12">
        <v>0</v>
      </c>
      <c r="BY10" s="12">
        <v>0</v>
      </c>
      <c r="BZ10" s="13">
        <v>5</v>
      </c>
      <c r="CA10" s="12">
        <v>100</v>
      </c>
    </row>
    <row r="11" spans="1:79" x14ac:dyDescent="0.25">
      <c r="A11" s="32" t="s">
        <v>18</v>
      </c>
      <c r="B11" s="12" t="s">
        <v>19</v>
      </c>
      <c r="C11" s="13">
        <v>92</v>
      </c>
      <c r="D11" s="13">
        <v>4</v>
      </c>
      <c r="E11" s="12" t="s">
        <v>429</v>
      </c>
      <c r="F11" s="12" t="s">
        <v>429</v>
      </c>
      <c r="G11" s="12">
        <v>0</v>
      </c>
      <c r="H11" s="12">
        <v>0</v>
      </c>
      <c r="I11" s="12">
        <v>7771.22</v>
      </c>
      <c r="J11" s="12">
        <v>0</v>
      </c>
      <c r="K11" s="12">
        <v>0</v>
      </c>
      <c r="L11" s="13">
        <v>4</v>
      </c>
      <c r="M11" s="12">
        <v>36.4</v>
      </c>
      <c r="N11" s="13">
        <v>976</v>
      </c>
      <c r="O11" s="13">
        <v>203</v>
      </c>
      <c r="P11" s="12">
        <v>81</v>
      </c>
      <c r="Q11" s="12">
        <v>34</v>
      </c>
      <c r="R11" s="12">
        <v>70</v>
      </c>
      <c r="S11" s="12">
        <v>32.1</v>
      </c>
      <c r="T11" s="41">
        <v>4105</v>
      </c>
      <c r="U11" s="12">
        <v>43</v>
      </c>
      <c r="V11" s="12">
        <v>27.7</v>
      </c>
      <c r="W11" s="13">
        <v>88</v>
      </c>
      <c r="X11" s="12">
        <v>39.1</v>
      </c>
      <c r="Y11" s="13">
        <v>667</v>
      </c>
      <c r="Z11" s="13">
        <v>201</v>
      </c>
      <c r="AA11" s="12">
        <v>68</v>
      </c>
      <c r="AB11" s="12">
        <v>26.9</v>
      </c>
      <c r="AC11" s="12">
        <v>71</v>
      </c>
      <c r="AD11" s="12">
        <v>25.9</v>
      </c>
      <c r="AE11" s="41">
        <v>4875.5</v>
      </c>
      <c r="AF11" s="12">
        <v>10</v>
      </c>
      <c r="AG11" s="12">
        <v>13.3</v>
      </c>
      <c r="AH11" s="13">
        <v>26</v>
      </c>
      <c r="AI11" s="12">
        <v>27.4</v>
      </c>
      <c r="AJ11" s="13">
        <v>1129</v>
      </c>
      <c r="AK11" s="13">
        <v>538</v>
      </c>
      <c r="AL11" s="13">
        <v>189</v>
      </c>
      <c r="AM11" s="12">
        <v>34.200000000000003</v>
      </c>
      <c r="AN11" s="12">
        <v>188</v>
      </c>
      <c r="AO11" s="12">
        <v>32.1</v>
      </c>
      <c r="AP11" s="41">
        <v>5379</v>
      </c>
      <c r="AQ11" s="12">
        <v>10</v>
      </c>
      <c r="AR11" s="12">
        <v>21.3</v>
      </c>
      <c r="AS11" s="13">
        <v>17</v>
      </c>
      <c r="AT11" s="12">
        <v>33.299999999999997</v>
      </c>
      <c r="AU11" s="13">
        <v>448</v>
      </c>
      <c r="AV11" s="13">
        <v>214</v>
      </c>
      <c r="AW11" s="12">
        <v>77</v>
      </c>
      <c r="AX11" s="12">
        <v>33.200000000000003</v>
      </c>
      <c r="AY11" s="12">
        <v>71</v>
      </c>
      <c r="AZ11" s="12">
        <v>29.1</v>
      </c>
      <c r="BA11" s="41">
        <v>6078.81</v>
      </c>
      <c r="BB11" s="12" t="s">
        <v>429</v>
      </c>
      <c r="BC11" s="12" t="s">
        <v>429</v>
      </c>
      <c r="BD11" s="13">
        <v>4</v>
      </c>
      <c r="BE11" s="12">
        <v>36.4</v>
      </c>
      <c r="BF11" s="13">
        <v>289</v>
      </c>
      <c r="BG11" s="13">
        <v>131</v>
      </c>
      <c r="BH11" s="12">
        <v>42</v>
      </c>
      <c r="BI11" s="12">
        <v>28.8</v>
      </c>
      <c r="BJ11" s="12">
        <v>43</v>
      </c>
      <c r="BK11" s="12">
        <v>27.6</v>
      </c>
      <c r="BL11" s="41">
        <v>4758</v>
      </c>
      <c r="BM11" s="12" t="s">
        <v>429</v>
      </c>
      <c r="BN11" s="12" t="s">
        <v>429</v>
      </c>
      <c r="BO11" s="13" t="s">
        <v>429</v>
      </c>
      <c r="BP11" s="12" t="s">
        <v>429</v>
      </c>
      <c r="BQ11" s="13">
        <v>316</v>
      </c>
      <c r="BR11" s="13">
        <v>145</v>
      </c>
      <c r="BS11" s="12">
        <v>30</v>
      </c>
      <c r="BT11" s="12">
        <v>24.2</v>
      </c>
      <c r="BU11" s="12">
        <v>28</v>
      </c>
      <c r="BV11" s="12">
        <v>21.5</v>
      </c>
      <c r="BW11" s="41">
        <v>7612</v>
      </c>
      <c r="BX11" s="12">
        <v>0</v>
      </c>
      <c r="BY11" s="12">
        <v>0</v>
      </c>
      <c r="BZ11" s="13" t="s">
        <v>429</v>
      </c>
      <c r="CA11" s="12" t="s">
        <v>429</v>
      </c>
    </row>
    <row r="12" spans="1:79" x14ac:dyDescent="0.25">
      <c r="A12" s="32" t="s">
        <v>20</v>
      </c>
      <c r="B12" s="12" t="s">
        <v>21</v>
      </c>
      <c r="C12" s="13">
        <v>1179</v>
      </c>
      <c r="D12" s="13">
        <v>158</v>
      </c>
      <c r="E12" s="12">
        <v>77</v>
      </c>
      <c r="F12" s="12">
        <v>39.9</v>
      </c>
      <c r="G12" s="12">
        <v>62</v>
      </c>
      <c r="H12" s="12">
        <v>39</v>
      </c>
      <c r="I12" s="41">
        <v>2954</v>
      </c>
      <c r="J12" s="12">
        <v>23</v>
      </c>
      <c r="K12" s="12">
        <v>21.7</v>
      </c>
      <c r="L12" s="13">
        <v>416</v>
      </c>
      <c r="M12" s="12">
        <v>43.9</v>
      </c>
      <c r="N12" s="13">
        <v>11866</v>
      </c>
      <c r="O12" s="13">
        <v>2830</v>
      </c>
      <c r="P12" s="12">
        <v>1895</v>
      </c>
      <c r="Q12" s="12">
        <v>63.6</v>
      </c>
      <c r="R12" s="12">
        <v>1734</v>
      </c>
      <c r="S12" s="12">
        <v>63</v>
      </c>
      <c r="T12" s="41">
        <v>4734</v>
      </c>
      <c r="U12" s="12">
        <v>763</v>
      </c>
      <c r="V12" s="12">
        <v>36.200000000000003</v>
      </c>
      <c r="W12" s="13">
        <v>2848</v>
      </c>
      <c r="X12" s="12">
        <v>38.5</v>
      </c>
      <c r="Y12" s="13">
        <v>11426</v>
      </c>
      <c r="Z12" s="13">
        <v>3597</v>
      </c>
      <c r="AA12" s="12">
        <v>2297</v>
      </c>
      <c r="AB12" s="12">
        <v>58.7</v>
      </c>
      <c r="AC12" s="12">
        <v>2154</v>
      </c>
      <c r="AD12" s="12">
        <v>59.2</v>
      </c>
      <c r="AE12" s="41">
        <v>4230</v>
      </c>
      <c r="AF12" s="12">
        <v>380</v>
      </c>
      <c r="AG12" s="12">
        <v>23.3</v>
      </c>
      <c r="AH12" s="13">
        <v>1475</v>
      </c>
      <c r="AI12" s="12">
        <v>37</v>
      </c>
      <c r="AJ12" s="13">
        <v>11192</v>
      </c>
      <c r="AK12" s="13">
        <v>4078</v>
      </c>
      <c r="AL12" s="13">
        <v>2472</v>
      </c>
      <c r="AM12" s="12">
        <v>56.6</v>
      </c>
      <c r="AN12" s="12">
        <v>2237</v>
      </c>
      <c r="AO12" s="12">
        <v>54.8</v>
      </c>
      <c r="AP12" s="41">
        <v>4782</v>
      </c>
      <c r="AQ12" s="12">
        <v>96</v>
      </c>
      <c r="AR12" s="12">
        <v>12.7</v>
      </c>
      <c r="AS12" s="13">
        <v>562</v>
      </c>
      <c r="AT12" s="12">
        <v>42.6</v>
      </c>
      <c r="AU12" s="13">
        <v>4999</v>
      </c>
      <c r="AV12" s="13">
        <v>1902</v>
      </c>
      <c r="AW12" s="12">
        <v>961</v>
      </c>
      <c r="AX12" s="12">
        <v>48.5</v>
      </c>
      <c r="AY12" s="12">
        <v>901</v>
      </c>
      <c r="AZ12" s="12">
        <v>46.1</v>
      </c>
      <c r="BA12" s="41">
        <v>5153</v>
      </c>
      <c r="BB12" s="12">
        <v>20</v>
      </c>
      <c r="BC12" s="12">
        <v>5.8</v>
      </c>
      <c r="BD12" s="13">
        <v>123</v>
      </c>
      <c r="BE12" s="12">
        <v>37.700000000000003</v>
      </c>
      <c r="BF12" s="13">
        <v>2727</v>
      </c>
      <c r="BG12" s="13">
        <v>1106</v>
      </c>
      <c r="BH12" s="12">
        <v>531</v>
      </c>
      <c r="BI12" s="12">
        <v>46.5</v>
      </c>
      <c r="BJ12" s="12">
        <v>497</v>
      </c>
      <c r="BK12" s="12">
        <v>43.2</v>
      </c>
      <c r="BL12" s="41">
        <v>5347</v>
      </c>
      <c r="BM12" s="12">
        <v>11</v>
      </c>
      <c r="BN12" s="12">
        <v>6.8</v>
      </c>
      <c r="BO12" s="13">
        <v>44</v>
      </c>
      <c r="BP12" s="12">
        <v>32.799999999999997</v>
      </c>
      <c r="BQ12" s="13">
        <v>3239</v>
      </c>
      <c r="BR12" s="13">
        <v>1327</v>
      </c>
      <c r="BS12" s="12">
        <v>476</v>
      </c>
      <c r="BT12" s="12">
        <v>39.200000000000003</v>
      </c>
      <c r="BU12" s="12">
        <v>427</v>
      </c>
      <c r="BV12" s="12">
        <v>36.9</v>
      </c>
      <c r="BW12" s="41">
        <v>5500.5</v>
      </c>
      <c r="BX12" s="12" t="s">
        <v>429</v>
      </c>
      <c r="BY12" s="12" t="s">
        <v>429</v>
      </c>
      <c r="BZ12" s="13">
        <v>31</v>
      </c>
      <c r="CA12" s="12">
        <v>32</v>
      </c>
    </row>
    <row r="13" spans="1:79" x14ac:dyDescent="0.25">
      <c r="A13" s="32" t="s">
        <v>22</v>
      </c>
      <c r="B13" s="12" t="s">
        <v>23</v>
      </c>
      <c r="C13" s="13">
        <v>98</v>
      </c>
      <c r="D13" s="13">
        <v>32</v>
      </c>
      <c r="E13" s="12">
        <v>17</v>
      </c>
      <c r="F13" s="12">
        <v>37.799999999999997</v>
      </c>
      <c r="G13" s="12">
        <v>23</v>
      </c>
      <c r="H13" s="12">
        <v>51.1</v>
      </c>
      <c r="I13" s="41">
        <v>3702.41</v>
      </c>
      <c r="J13" s="12">
        <v>15</v>
      </c>
      <c r="K13" s="12">
        <v>33.299999999999997</v>
      </c>
      <c r="L13" s="13">
        <v>12</v>
      </c>
      <c r="M13" s="12">
        <v>25</v>
      </c>
      <c r="N13" s="13">
        <v>2683</v>
      </c>
      <c r="O13" s="13">
        <v>1061</v>
      </c>
      <c r="P13" s="12">
        <v>741</v>
      </c>
      <c r="Q13" s="12">
        <v>55.6</v>
      </c>
      <c r="R13" s="12">
        <v>681</v>
      </c>
      <c r="S13" s="12">
        <v>51.6</v>
      </c>
      <c r="T13" s="41">
        <v>4700.03</v>
      </c>
      <c r="U13" s="12">
        <v>460</v>
      </c>
      <c r="V13" s="12">
        <v>43.9</v>
      </c>
      <c r="W13" s="13">
        <v>391</v>
      </c>
      <c r="X13" s="12">
        <v>50.9</v>
      </c>
      <c r="Y13" s="13">
        <v>3285</v>
      </c>
      <c r="Z13" s="13">
        <v>1321</v>
      </c>
      <c r="AA13" s="12">
        <v>708</v>
      </c>
      <c r="AB13" s="12">
        <v>47.5</v>
      </c>
      <c r="AC13" s="12">
        <v>670</v>
      </c>
      <c r="AD13" s="12">
        <v>46.1</v>
      </c>
      <c r="AE13" s="41">
        <v>3589.24</v>
      </c>
      <c r="AF13" s="12">
        <v>227</v>
      </c>
      <c r="AG13" s="12">
        <v>38.200000000000003</v>
      </c>
      <c r="AH13" s="13">
        <v>161</v>
      </c>
      <c r="AI13" s="12">
        <v>39.9</v>
      </c>
      <c r="AJ13" s="13">
        <v>2472</v>
      </c>
      <c r="AK13" s="13">
        <v>1133</v>
      </c>
      <c r="AL13" s="13">
        <v>648</v>
      </c>
      <c r="AM13" s="12">
        <v>44.5</v>
      </c>
      <c r="AN13" s="12">
        <v>612</v>
      </c>
      <c r="AO13" s="12">
        <v>43.5</v>
      </c>
      <c r="AP13" s="41">
        <v>4004.96</v>
      </c>
      <c r="AQ13" s="12">
        <v>71</v>
      </c>
      <c r="AR13" s="12">
        <v>38.4</v>
      </c>
      <c r="AS13" s="13">
        <v>21</v>
      </c>
      <c r="AT13" s="12">
        <v>51.2</v>
      </c>
      <c r="AU13" s="13">
        <v>1077</v>
      </c>
      <c r="AV13" s="13">
        <v>512</v>
      </c>
      <c r="AW13" s="12">
        <v>218</v>
      </c>
      <c r="AX13" s="12">
        <v>32.700000000000003</v>
      </c>
      <c r="AY13" s="12">
        <v>236</v>
      </c>
      <c r="AZ13" s="12">
        <v>34.5</v>
      </c>
      <c r="BA13" s="41">
        <v>4926.75</v>
      </c>
      <c r="BB13" s="12">
        <v>35</v>
      </c>
      <c r="BC13" s="12">
        <v>40.700000000000003</v>
      </c>
      <c r="BD13" s="13" t="s">
        <v>429</v>
      </c>
      <c r="BE13" s="12" t="s">
        <v>429</v>
      </c>
      <c r="BF13" s="13">
        <v>495</v>
      </c>
      <c r="BG13" s="13">
        <v>242</v>
      </c>
      <c r="BH13" s="12">
        <v>102</v>
      </c>
      <c r="BI13" s="12">
        <v>32.299999999999997</v>
      </c>
      <c r="BJ13" s="12">
        <v>109</v>
      </c>
      <c r="BK13" s="12">
        <v>34</v>
      </c>
      <c r="BL13" s="41">
        <v>4634.9399999999996</v>
      </c>
      <c r="BM13" s="12">
        <v>14</v>
      </c>
      <c r="BN13" s="12">
        <v>35.9</v>
      </c>
      <c r="BO13" s="13" t="s">
        <v>429</v>
      </c>
      <c r="BP13" s="12" t="s">
        <v>429</v>
      </c>
      <c r="BQ13" s="13">
        <v>472</v>
      </c>
      <c r="BR13" s="13">
        <v>224</v>
      </c>
      <c r="BS13" s="12">
        <v>73</v>
      </c>
      <c r="BT13" s="12">
        <v>26.3</v>
      </c>
      <c r="BU13" s="12">
        <v>61</v>
      </c>
      <c r="BV13" s="12">
        <v>22.4</v>
      </c>
      <c r="BW13" s="41">
        <v>3432.96</v>
      </c>
      <c r="BX13" s="12">
        <v>15</v>
      </c>
      <c r="BY13" s="12">
        <v>35.700000000000003</v>
      </c>
      <c r="BZ13" s="13" t="s">
        <v>429</v>
      </c>
      <c r="CA13" s="12" t="s">
        <v>429</v>
      </c>
    </row>
    <row r="14" spans="1:79" x14ac:dyDescent="0.25">
      <c r="A14" s="32" t="s">
        <v>24</v>
      </c>
      <c r="B14" s="12" t="s">
        <v>25</v>
      </c>
      <c r="C14" s="13">
        <v>205</v>
      </c>
      <c r="D14" s="13">
        <v>17</v>
      </c>
      <c r="E14" s="12">
        <v>4</v>
      </c>
      <c r="F14" s="12">
        <v>50</v>
      </c>
      <c r="G14" s="12">
        <v>5</v>
      </c>
      <c r="H14" s="12">
        <v>23.8</v>
      </c>
      <c r="I14" s="41">
        <v>7245.71</v>
      </c>
      <c r="J14" s="12" t="s">
        <v>429</v>
      </c>
      <c r="K14" s="12" t="s">
        <v>429</v>
      </c>
      <c r="L14" s="13">
        <v>9</v>
      </c>
      <c r="M14" s="12">
        <v>27.3</v>
      </c>
      <c r="N14" s="13">
        <v>788</v>
      </c>
      <c r="O14" s="13">
        <v>59</v>
      </c>
      <c r="P14" s="12">
        <v>8</v>
      </c>
      <c r="Q14" s="12">
        <v>25.8</v>
      </c>
      <c r="R14" s="12">
        <v>29</v>
      </c>
      <c r="S14" s="12">
        <v>38.700000000000003</v>
      </c>
      <c r="T14" s="41">
        <v>3739.63</v>
      </c>
      <c r="U14" s="12">
        <v>7</v>
      </c>
      <c r="V14" s="12">
        <v>31.8</v>
      </c>
      <c r="W14" s="13">
        <v>66</v>
      </c>
      <c r="X14" s="12">
        <v>46.8</v>
      </c>
      <c r="Y14" s="13">
        <v>420</v>
      </c>
      <c r="Z14" s="13">
        <v>18</v>
      </c>
      <c r="AA14" s="12">
        <v>12</v>
      </c>
      <c r="AB14" s="12">
        <v>54.5</v>
      </c>
      <c r="AC14" s="12">
        <v>9</v>
      </c>
      <c r="AD14" s="12">
        <v>30</v>
      </c>
      <c r="AE14" s="41">
        <v>5887.05</v>
      </c>
      <c r="AF14" s="12" t="s">
        <v>429</v>
      </c>
      <c r="AG14" s="12" t="s">
        <v>429</v>
      </c>
      <c r="AH14" s="13">
        <v>18</v>
      </c>
      <c r="AI14" s="12">
        <v>37.5</v>
      </c>
      <c r="AJ14" s="13">
        <v>809</v>
      </c>
      <c r="AK14" s="13">
        <v>51</v>
      </c>
      <c r="AL14" s="13">
        <v>9</v>
      </c>
      <c r="AM14" s="12">
        <v>39.1</v>
      </c>
      <c r="AN14" s="12">
        <v>13</v>
      </c>
      <c r="AO14" s="12">
        <v>22.4</v>
      </c>
      <c r="AP14" s="41">
        <v>7380.47</v>
      </c>
      <c r="AQ14" s="12">
        <v>6</v>
      </c>
      <c r="AR14" s="12">
        <v>60</v>
      </c>
      <c r="AS14" s="13">
        <v>19</v>
      </c>
      <c r="AT14" s="12">
        <v>28.4</v>
      </c>
      <c r="AU14" s="13">
        <v>410</v>
      </c>
      <c r="AV14" s="13">
        <v>27</v>
      </c>
      <c r="AW14" s="12">
        <v>10</v>
      </c>
      <c r="AX14" s="12">
        <v>47.6</v>
      </c>
      <c r="AY14" s="12">
        <v>10</v>
      </c>
      <c r="AZ14" s="12">
        <v>37</v>
      </c>
      <c r="BA14" s="41">
        <v>2956.92</v>
      </c>
      <c r="BB14" s="12" t="s">
        <v>429</v>
      </c>
      <c r="BC14" s="12" t="s">
        <v>429</v>
      </c>
      <c r="BD14" s="13">
        <v>10</v>
      </c>
      <c r="BE14" s="12">
        <v>41.7</v>
      </c>
      <c r="BF14" s="13">
        <v>188</v>
      </c>
      <c r="BG14" s="13">
        <v>17</v>
      </c>
      <c r="BH14" s="12" t="s">
        <v>429</v>
      </c>
      <c r="BI14" s="12" t="s">
        <v>429</v>
      </c>
      <c r="BJ14" s="12" t="s">
        <v>429</v>
      </c>
      <c r="BK14" s="12" t="s">
        <v>429</v>
      </c>
      <c r="BL14" s="41">
        <v>8007.41</v>
      </c>
      <c r="BM14" s="12">
        <v>0</v>
      </c>
      <c r="BN14" s="12">
        <v>0</v>
      </c>
      <c r="BO14" s="13" t="s">
        <v>429</v>
      </c>
      <c r="BP14" s="12" t="s">
        <v>429</v>
      </c>
      <c r="BQ14" s="13">
        <v>192</v>
      </c>
      <c r="BR14" s="13">
        <v>19</v>
      </c>
      <c r="BS14" s="12" t="s">
        <v>429</v>
      </c>
      <c r="BT14" s="12" t="s">
        <v>429</v>
      </c>
      <c r="BU14" s="12" t="s">
        <v>429</v>
      </c>
      <c r="BV14" s="12" t="s">
        <v>429</v>
      </c>
      <c r="BW14" s="41">
        <v>4160.3599999999997</v>
      </c>
      <c r="BX14" s="12" t="s">
        <v>429</v>
      </c>
      <c r="BY14" s="12" t="s">
        <v>429</v>
      </c>
      <c r="BZ14" s="13" t="s">
        <v>429</v>
      </c>
      <c r="CA14" s="12" t="s">
        <v>429</v>
      </c>
    </row>
    <row r="15" spans="1:79" x14ac:dyDescent="0.25">
      <c r="A15" s="32" t="s">
        <v>26</v>
      </c>
      <c r="B15" s="12" t="s">
        <v>27</v>
      </c>
      <c r="C15" s="13">
        <v>122</v>
      </c>
      <c r="D15" s="13">
        <v>23</v>
      </c>
      <c r="E15" s="12">
        <v>22</v>
      </c>
      <c r="F15" s="12">
        <v>62.9</v>
      </c>
      <c r="G15" s="12">
        <v>14</v>
      </c>
      <c r="H15" s="12">
        <v>51.9</v>
      </c>
      <c r="I15" s="41">
        <v>2893.1</v>
      </c>
      <c r="J15" s="12">
        <v>16</v>
      </c>
      <c r="K15" s="12">
        <v>59.3</v>
      </c>
      <c r="L15" s="13">
        <v>52</v>
      </c>
      <c r="M15" s="12">
        <v>59.1</v>
      </c>
      <c r="N15" s="13">
        <v>831</v>
      </c>
      <c r="O15" s="13">
        <v>243</v>
      </c>
      <c r="P15" s="12">
        <v>201</v>
      </c>
      <c r="Q15" s="12">
        <v>66.3</v>
      </c>
      <c r="R15" s="12">
        <v>232</v>
      </c>
      <c r="S15" s="12">
        <v>64.400000000000006</v>
      </c>
      <c r="T15" s="41">
        <v>4877.45</v>
      </c>
      <c r="U15" s="12">
        <v>191</v>
      </c>
      <c r="V15" s="12">
        <v>63.5</v>
      </c>
      <c r="W15" s="13">
        <v>253</v>
      </c>
      <c r="X15" s="12">
        <v>62.5</v>
      </c>
      <c r="Y15" s="13">
        <v>919</v>
      </c>
      <c r="Z15" s="13">
        <v>309</v>
      </c>
      <c r="AA15" s="12">
        <v>194</v>
      </c>
      <c r="AB15" s="12">
        <v>64.5</v>
      </c>
      <c r="AC15" s="12">
        <v>218</v>
      </c>
      <c r="AD15" s="12">
        <v>65.5</v>
      </c>
      <c r="AE15" s="41">
        <v>4216.2299999999996</v>
      </c>
      <c r="AF15" s="12">
        <v>45</v>
      </c>
      <c r="AG15" s="12">
        <v>48.9</v>
      </c>
      <c r="AH15" s="13">
        <v>120</v>
      </c>
      <c r="AI15" s="12">
        <v>54.1</v>
      </c>
      <c r="AJ15" s="13">
        <v>1621</v>
      </c>
      <c r="AK15" s="13">
        <v>657</v>
      </c>
      <c r="AL15" s="13">
        <v>408</v>
      </c>
      <c r="AM15" s="12">
        <v>67.3</v>
      </c>
      <c r="AN15" s="12">
        <v>401</v>
      </c>
      <c r="AO15" s="12">
        <v>64.400000000000006</v>
      </c>
      <c r="AP15" s="41">
        <v>4582</v>
      </c>
      <c r="AQ15" s="12">
        <v>85</v>
      </c>
      <c r="AR15" s="12">
        <v>66.900000000000006</v>
      </c>
      <c r="AS15" s="13">
        <v>169</v>
      </c>
      <c r="AT15" s="12">
        <v>52.5</v>
      </c>
      <c r="AU15" s="13">
        <v>651</v>
      </c>
      <c r="AV15" s="13">
        <v>280</v>
      </c>
      <c r="AW15" s="12">
        <v>148</v>
      </c>
      <c r="AX15" s="12">
        <v>62.4</v>
      </c>
      <c r="AY15" s="12">
        <v>142</v>
      </c>
      <c r="AZ15" s="12">
        <v>56.6</v>
      </c>
      <c r="BA15" s="41">
        <v>7135.94</v>
      </c>
      <c r="BB15" s="12">
        <v>26</v>
      </c>
      <c r="BC15" s="12">
        <v>61.9</v>
      </c>
      <c r="BD15" s="13">
        <v>56</v>
      </c>
      <c r="BE15" s="12">
        <v>53.3</v>
      </c>
      <c r="BF15" s="13">
        <v>291</v>
      </c>
      <c r="BG15" s="13">
        <v>118</v>
      </c>
      <c r="BH15" s="12">
        <v>69</v>
      </c>
      <c r="BI15" s="12">
        <v>61.6</v>
      </c>
      <c r="BJ15" s="12">
        <v>67</v>
      </c>
      <c r="BK15" s="12">
        <v>62.6</v>
      </c>
      <c r="BL15" s="41">
        <v>7202.28</v>
      </c>
      <c r="BM15" s="12">
        <v>6</v>
      </c>
      <c r="BN15" s="12">
        <v>75</v>
      </c>
      <c r="BO15" s="13">
        <v>23</v>
      </c>
      <c r="BP15" s="12">
        <v>57.5</v>
      </c>
      <c r="BQ15" s="13">
        <v>343</v>
      </c>
      <c r="BR15" s="13">
        <v>137</v>
      </c>
      <c r="BS15" s="12">
        <v>88</v>
      </c>
      <c r="BT15" s="12">
        <v>59.9</v>
      </c>
      <c r="BU15" s="12">
        <v>83</v>
      </c>
      <c r="BV15" s="12">
        <v>57.6</v>
      </c>
      <c r="BW15" s="41">
        <v>7057.3</v>
      </c>
      <c r="BX15" s="12">
        <v>4</v>
      </c>
      <c r="BY15" s="12">
        <v>100</v>
      </c>
      <c r="BZ15" s="13">
        <v>4</v>
      </c>
      <c r="CA15" s="12">
        <v>16.7</v>
      </c>
    </row>
    <row r="16" spans="1:79" x14ac:dyDescent="0.25">
      <c r="A16" s="32" t="s">
        <v>28</v>
      </c>
      <c r="B16" s="12" t="s">
        <v>29</v>
      </c>
      <c r="C16" s="13">
        <v>2113</v>
      </c>
      <c r="D16" s="13">
        <v>305</v>
      </c>
      <c r="E16" s="12">
        <v>174</v>
      </c>
      <c r="F16" s="12">
        <v>59</v>
      </c>
      <c r="G16" s="12">
        <v>125</v>
      </c>
      <c r="H16" s="12">
        <v>46.6</v>
      </c>
      <c r="I16" s="41">
        <v>3870</v>
      </c>
      <c r="J16" s="12">
        <v>66</v>
      </c>
      <c r="K16" s="12">
        <v>28.2</v>
      </c>
      <c r="L16" s="13">
        <v>77</v>
      </c>
      <c r="M16" s="12">
        <v>70.599999999999994</v>
      </c>
      <c r="N16" s="13">
        <v>19231</v>
      </c>
      <c r="O16" s="13">
        <v>4810</v>
      </c>
      <c r="P16" s="12">
        <v>3116</v>
      </c>
      <c r="Q16" s="12">
        <v>62.3</v>
      </c>
      <c r="R16" s="12">
        <v>2271</v>
      </c>
      <c r="S16" s="12">
        <v>49.8</v>
      </c>
      <c r="T16" s="41">
        <v>4462</v>
      </c>
      <c r="U16" s="12">
        <v>1178</v>
      </c>
      <c r="V16" s="12">
        <v>32.799999999999997</v>
      </c>
      <c r="W16" s="13">
        <v>2274</v>
      </c>
      <c r="X16" s="12">
        <v>70</v>
      </c>
      <c r="Y16" s="13">
        <v>4314</v>
      </c>
      <c r="Z16" s="13">
        <v>1462</v>
      </c>
      <c r="AA16" s="12">
        <v>855</v>
      </c>
      <c r="AB16" s="12">
        <v>57</v>
      </c>
      <c r="AC16" s="12">
        <v>677</v>
      </c>
      <c r="AD16" s="12">
        <v>46.9</v>
      </c>
      <c r="AE16" s="41">
        <v>3309</v>
      </c>
      <c r="AF16" s="12">
        <v>176</v>
      </c>
      <c r="AG16" s="12">
        <v>28.7</v>
      </c>
      <c r="AH16" s="13">
        <v>549</v>
      </c>
      <c r="AI16" s="12">
        <v>67</v>
      </c>
      <c r="AJ16" s="13">
        <v>4286</v>
      </c>
      <c r="AK16" s="13">
        <v>1683</v>
      </c>
      <c r="AL16" s="13">
        <v>1204</v>
      </c>
      <c r="AM16" s="12">
        <v>63.8</v>
      </c>
      <c r="AN16" s="12">
        <v>911</v>
      </c>
      <c r="AO16" s="12">
        <v>51.8</v>
      </c>
      <c r="AP16" s="41">
        <v>4183.5</v>
      </c>
      <c r="AQ16" s="12">
        <v>57</v>
      </c>
      <c r="AR16" s="12">
        <v>32.200000000000003</v>
      </c>
      <c r="AS16" s="13">
        <v>310</v>
      </c>
      <c r="AT16" s="12">
        <v>62.2</v>
      </c>
      <c r="AU16" s="13">
        <v>1545</v>
      </c>
      <c r="AV16" s="13">
        <v>632</v>
      </c>
      <c r="AW16" s="12">
        <v>395</v>
      </c>
      <c r="AX16" s="12">
        <v>54.7</v>
      </c>
      <c r="AY16" s="12">
        <v>304</v>
      </c>
      <c r="AZ16" s="12">
        <v>45.9</v>
      </c>
      <c r="BA16" s="41">
        <v>4404</v>
      </c>
      <c r="BB16" s="12">
        <v>12</v>
      </c>
      <c r="BC16" s="12">
        <v>22.6</v>
      </c>
      <c r="BD16" s="13">
        <v>73</v>
      </c>
      <c r="BE16" s="12">
        <v>54.5</v>
      </c>
      <c r="BF16" s="13">
        <v>744</v>
      </c>
      <c r="BG16" s="13">
        <v>288</v>
      </c>
      <c r="BH16" s="12">
        <v>193</v>
      </c>
      <c r="BI16" s="12">
        <v>51.6</v>
      </c>
      <c r="BJ16" s="12">
        <v>147</v>
      </c>
      <c r="BK16" s="12">
        <v>41.6</v>
      </c>
      <c r="BL16" s="41">
        <v>4030</v>
      </c>
      <c r="BM16" s="12" t="s">
        <v>429</v>
      </c>
      <c r="BN16" s="12" t="s">
        <v>429</v>
      </c>
      <c r="BO16" s="13">
        <v>19</v>
      </c>
      <c r="BP16" s="12">
        <v>38.799999999999997</v>
      </c>
      <c r="BQ16" s="13">
        <v>791</v>
      </c>
      <c r="BR16" s="13">
        <v>321</v>
      </c>
      <c r="BS16" s="12">
        <v>156</v>
      </c>
      <c r="BT16" s="12">
        <v>44.8</v>
      </c>
      <c r="BU16" s="12">
        <v>112</v>
      </c>
      <c r="BV16" s="12">
        <v>38.1</v>
      </c>
      <c r="BW16" s="41">
        <v>3519</v>
      </c>
      <c r="BX16" s="12">
        <v>4</v>
      </c>
      <c r="BY16" s="12">
        <v>33.299999999999997</v>
      </c>
      <c r="BZ16" s="13">
        <v>14</v>
      </c>
      <c r="CA16" s="12">
        <v>45.2</v>
      </c>
    </row>
    <row r="17" spans="1:79" x14ac:dyDescent="0.25">
      <c r="A17" s="32" t="s">
        <v>30</v>
      </c>
      <c r="B17" s="12" t="s">
        <v>31</v>
      </c>
      <c r="C17" s="13">
        <v>56</v>
      </c>
      <c r="D17" s="13" t="s">
        <v>429</v>
      </c>
      <c r="E17" s="12">
        <v>6</v>
      </c>
      <c r="F17" s="12">
        <v>60</v>
      </c>
      <c r="G17" s="12" t="s">
        <v>429</v>
      </c>
      <c r="H17" s="12" t="s">
        <v>429</v>
      </c>
      <c r="I17" s="41">
        <v>2508.5</v>
      </c>
      <c r="J17" s="12" t="s">
        <v>429</v>
      </c>
      <c r="K17" s="12" t="s">
        <v>429</v>
      </c>
      <c r="L17" s="13">
        <v>22</v>
      </c>
      <c r="M17" s="12">
        <v>62.9</v>
      </c>
      <c r="N17" s="13">
        <v>2351</v>
      </c>
      <c r="O17" s="13">
        <v>600</v>
      </c>
      <c r="P17" s="12">
        <v>355</v>
      </c>
      <c r="Q17" s="12">
        <v>66.599999999999994</v>
      </c>
      <c r="R17" s="12">
        <v>357</v>
      </c>
      <c r="S17" s="12">
        <v>67.7</v>
      </c>
      <c r="T17" s="41">
        <v>4700.9799999999996</v>
      </c>
      <c r="U17" s="12">
        <v>151</v>
      </c>
      <c r="V17" s="12">
        <v>53.5</v>
      </c>
      <c r="W17" s="13">
        <v>606</v>
      </c>
      <c r="X17" s="12">
        <v>70.2</v>
      </c>
      <c r="Y17" s="13">
        <v>3389</v>
      </c>
      <c r="Z17" s="13">
        <v>949</v>
      </c>
      <c r="AA17" s="12">
        <v>590</v>
      </c>
      <c r="AB17" s="12">
        <v>65.2</v>
      </c>
      <c r="AC17" s="12">
        <v>572</v>
      </c>
      <c r="AD17" s="12">
        <v>63.7</v>
      </c>
      <c r="AE17" s="41">
        <v>3117.03</v>
      </c>
      <c r="AF17" s="12">
        <v>79</v>
      </c>
      <c r="AG17" s="12">
        <v>42.9</v>
      </c>
      <c r="AH17" s="13">
        <v>242</v>
      </c>
      <c r="AI17" s="12">
        <v>59.8</v>
      </c>
      <c r="AJ17" s="13">
        <v>3875</v>
      </c>
      <c r="AK17" s="13">
        <v>1188</v>
      </c>
      <c r="AL17" s="13">
        <v>625</v>
      </c>
      <c r="AM17" s="12">
        <v>61.3</v>
      </c>
      <c r="AN17" s="12">
        <v>594</v>
      </c>
      <c r="AO17" s="12">
        <v>58.5</v>
      </c>
      <c r="AP17" s="41">
        <v>3349.3</v>
      </c>
      <c r="AQ17" s="12">
        <v>49</v>
      </c>
      <c r="AR17" s="12">
        <v>45</v>
      </c>
      <c r="AS17" s="13">
        <v>116</v>
      </c>
      <c r="AT17" s="12">
        <v>57.4</v>
      </c>
      <c r="AU17" s="13">
        <v>1559</v>
      </c>
      <c r="AV17" s="13">
        <v>490</v>
      </c>
      <c r="AW17" s="12">
        <v>215</v>
      </c>
      <c r="AX17" s="12">
        <v>52.8</v>
      </c>
      <c r="AY17" s="12">
        <v>223</v>
      </c>
      <c r="AZ17" s="12">
        <v>48.9</v>
      </c>
      <c r="BA17" s="41">
        <v>3695.61</v>
      </c>
      <c r="BB17" s="12">
        <v>15</v>
      </c>
      <c r="BC17" s="12">
        <v>44.1</v>
      </c>
      <c r="BD17" s="13">
        <v>37</v>
      </c>
      <c r="BE17" s="12">
        <v>59.7</v>
      </c>
      <c r="BF17" s="13">
        <v>676</v>
      </c>
      <c r="BG17" s="13">
        <v>208</v>
      </c>
      <c r="BH17" s="12">
        <v>88</v>
      </c>
      <c r="BI17" s="12">
        <v>46.3</v>
      </c>
      <c r="BJ17" s="12">
        <v>71</v>
      </c>
      <c r="BK17" s="12">
        <v>39.200000000000003</v>
      </c>
      <c r="BL17" s="41">
        <v>3509.65</v>
      </c>
      <c r="BM17" s="12" t="s">
        <v>429</v>
      </c>
      <c r="BN17" s="12" t="s">
        <v>429</v>
      </c>
      <c r="BO17" s="13">
        <v>8</v>
      </c>
      <c r="BP17" s="12">
        <v>72.7</v>
      </c>
      <c r="BQ17" s="13">
        <v>754</v>
      </c>
      <c r="BR17" s="13">
        <v>245</v>
      </c>
      <c r="BS17" s="12">
        <v>77</v>
      </c>
      <c r="BT17" s="12">
        <v>44.5</v>
      </c>
      <c r="BU17" s="12">
        <v>69</v>
      </c>
      <c r="BV17" s="12">
        <v>38.1</v>
      </c>
      <c r="BW17" s="41">
        <v>4030</v>
      </c>
      <c r="BX17" s="12" t="s">
        <v>429</v>
      </c>
      <c r="BY17" s="12" t="s">
        <v>429</v>
      </c>
      <c r="BZ17" s="13" t="s">
        <v>429</v>
      </c>
      <c r="CA17" s="12" t="s">
        <v>429</v>
      </c>
    </row>
    <row r="18" spans="1:79" x14ac:dyDescent="0.25">
      <c r="A18" s="32" t="s">
        <v>32</v>
      </c>
      <c r="B18" s="12" t="s">
        <v>33</v>
      </c>
      <c r="C18" s="13">
        <v>971</v>
      </c>
      <c r="D18" s="13">
        <v>171</v>
      </c>
      <c r="E18" s="12">
        <v>67</v>
      </c>
      <c r="F18" s="12">
        <v>54.5</v>
      </c>
      <c r="G18" s="12">
        <v>69</v>
      </c>
      <c r="H18" s="12">
        <v>56.6</v>
      </c>
      <c r="I18" s="41">
        <v>3606.81</v>
      </c>
      <c r="J18" s="12">
        <v>59</v>
      </c>
      <c r="K18" s="12">
        <v>50.9</v>
      </c>
      <c r="L18" s="13">
        <v>530</v>
      </c>
      <c r="M18" s="12">
        <v>69</v>
      </c>
      <c r="N18" s="13">
        <v>5635</v>
      </c>
      <c r="O18" s="13">
        <v>1335</v>
      </c>
      <c r="P18" s="12">
        <v>931</v>
      </c>
      <c r="Q18" s="12">
        <v>64.7</v>
      </c>
      <c r="R18" s="12">
        <v>822</v>
      </c>
      <c r="S18" s="12">
        <v>64.400000000000006</v>
      </c>
      <c r="T18" s="41">
        <v>4908.47</v>
      </c>
      <c r="U18" s="12">
        <v>686</v>
      </c>
      <c r="V18" s="12">
        <v>59.3</v>
      </c>
      <c r="W18" s="13">
        <v>2030</v>
      </c>
      <c r="X18" s="12">
        <v>54.3</v>
      </c>
      <c r="Y18" s="13">
        <v>2046</v>
      </c>
      <c r="Z18" s="13">
        <v>614</v>
      </c>
      <c r="AA18" s="12">
        <v>359</v>
      </c>
      <c r="AB18" s="12">
        <v>60.2</v>
      </c>
      <c r="AC18" s="12">
        <v>353</v>
      </c>
      <c r="AD18" s="12">
        <v>63.3</v>
      </c>
      <c r="AE18" s="41">
        <v>4194.2299999999996</v>
      </c>
      <c r="AF18" s="12">
        <v>104</v>
      </c>
      <c r="AG18" s="12">
        <v>43.7</v>
      </c>
      <c r="AH18" s="13">
        <v>294</v>
      </c>
      <c r="AI18" s="12">
        <v>41</v>
      </c>
      <c r="AJ18" s="13">
        <v>2847</v>
      </c>
      <c r="AK18" s="13">
        <v>935</v>
      </c>
      <c r="AL18" s="13">
        <v>528</v>
      </c>
      <c r="AM18" s="12">
        <v>58.9</v>
      </c>
      <c r="AN18" s="12">
        <v>467</v>
      </c>
      <c r="AO18" s="12">
        <v>57.8</v>
      </c>
      <c r="AP18" s="41">
        <v>4309.6099999999997</v>
      </c>
      <c r="AQ18" s="12">
        <v>42</v>
      </c>
      <c r="AR18" s="12">
        <v>30.9</v>
      </c>
      <c r="AS18" s="13">
        <v>128</v>
      </c>
      <c r="AT18" s="12">
        <v>29.1</v>
      </c>
      <c r="AU18" s="13">
        <v>1170</v>
      </c>
      <c r="AV18" s="13">
        <v>425</v>
      </c>
      <c r="AW18" s="12">
        <v>215</v>
      </c>
      <c r="AX18" s="12">
        <v>54.3</v>
      </c>
      <c r="AY18" s="12">
        <v>189</v>
      </c>
      <c r="AZ18" s="12">
        <v>48.1</v>
      </c>
      <c r="BA18" s="41">
        <v>4440.08</v>
      </c>
      <c r="BB18" s="12">
        <v>6</v>
      </c>
      <c r="BC18" s="12">
        <v>17.100000000000001</v>
      </c>
      <c r="BD18" s="13">
        <v>19</v>
      </c>
      <c r="BE18" s="12">
        <v>17.399999999999999</v>
      </c>
      <c r="BF18" s="13">
        <v>585</v>
      </c>
      <c r="BG18" s="13">
        <v>234</v>
      </c>
      <c r="BH18" s="12">
        <v>80</v>
      </c>
      <c r="BI18" s="12">
        <v>50.3</v>
      </c>
      <c r="BJ18" s="12">
        <v>72</v>
      </c>
      <c r="BK18" s="12">
        <v>45.6</v>
      </c>
      <c r="BL18" s="41">
        <v>3039</v>
      </c>
      <c r="BM18" s="12" t="s">
        <v>429</v>
      </c>
      <c r="BN18" s="12" t="s">
        <v>429</v>
      </c>
      <c r="BO18" s="13">
        <v>10</v>
      </c>
      <c r="BP18" s="12">
        <v>33.299999999999997</v>
      </c>
      <c r="BQ18" s="13">
        <v>603</v>
      </c>
      <c r="BR18" s="13">
        <v>235</v>
      </c>
      <c r="BS18" s="12">
        <v>82</v>
      </c>
      <c r="BT18" s="12">
        <v>43.9</v>
      </c>
      <c r="BU18" s="12">
        <v>77</v>
      </c>
      <c r="BV18" s="12">
        <v>39.299999999999997</v>
      </c>
      <c r="BW18" s="41">
        <v>4334.3</v>
      </c>
      <c r="BX18" s="12">
        <v>0</v>
      </c>
      <c r="BY18" s="12">
        <v>0</v>
      </c>
      <c r="BZ18" s="13">
        <v>0</v>
      </c>
      <c r="CA18" s="12">
        <v>0</v>
      </c>
    </row>
    <row r="19" spans="1:79" x14ac:dyDescent="0.25">
      <c r="A19" s="32" t="s">
        <v>34</v>
      </c>
      <c r="B19" s="12" t="s">
        <v>35</v>
      </c>
      <c r="C19" s="13">
        <v>6</v>
      </c>
      <c r="D19" s="13" t="s">
        <v>429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3">
        <v>0</v>
      </c>
      <c r="M19" s="12">
        <v>0</v>
      </c>
      <c r="N19" s="13">
        <v>893</v>
      </c>
      <c r="O19" s="13">
        <v>175</v>
      </c>
      <c r="P19" s="12">
        <v>133</v>
      </c>
      <c r="Q19" s="12">
        <v>59.1</v>
      </c>
      <c r="R19" s="12">
        <v>122</v>
      </c>
      <c r="S19" s="12">
        <v>51.7</v>
      </c>
      <c r="T19" s="41">
        <v>3834.21</v>
      </c>
      <c r="U19" s="12">
        <v>31</v>
      </c>
      <c r="V19" s="12">
        <v>19.899999999999999</v>
      </c>
      <c r="W19" s="13">
        <v>154</v>
      </c>
      <c r="X19" s="12">
        <v>26.6</v>
      </c>
      <c r="Y19" s="13">
        <v>1347</v>
      </c>
      <c r="Z19" s="13">
        <v>418</v>
      </c>
      <c r="AA19" s="12">
        <v>311</v>
      </c>
      <c r="AB19" s="12">
        <v>56</v>
      </c>
      <c r="AC19" s="12">
        <v>252</v>
      </c>
      <c r="AD19" s="12">
        <v>47.5</v>
      </c>
      <c r="AE19" s="41">
        <v>2677.21</v>
      </c>
      <c r="AF19" s="12">
        <v>31</v>
      </c>
      <c r="AG19" s="12">
        <v>19.899999999999999</v>
      </c>
      <c r="AH19" s="13">
        <v>119</v>
      </c>
      <c r="AI19" s="12">
        <v>28.3</v>
      </c>
      <c r="AJ19" s="13">
        <v>2476</v>
      </c>
      <c r="AK19" s="13">
        <v>779</v>
      </c>
      <c r="AL19" s="13">
        <v>476</v>
      </c>
      <c r="AM19" s="12">
        <v>49.4</v>
      </c>
      <c r="AN19" s="12">
        <v>406</v>
      </c>
      <c r="AO19" s="12">
        <v>44.8</v>
      </c>
      <c r="AP19" s="41">
        <v>3815.18</v>
      </c>
      <c r="AQ19" s="12">
        <v>27</v>
      </c>
      <c r="AR19" s="12">
        <v>22.5</v>
      </c>
      <c r="AS19" s="13">
        <v>95</v>
      </c>
      <c r="AT19" s="12">
        <v>23.6</v>
      </c>
      <c r="AU19" s="13">
        <v>960</v>
      </c>
      <c r="AV19" s="13">
        <v>303</v>
      </c>
      <c r="AW19" s="12">
        <v>162</v>
      </c>
      <c r="AX19" s="12">
        <v>43</v>
      </c>
      <c r="AY19" s="12">
        <v>126</v>
      </c>
      <c r="AZ19" s="12">
        <v>36.4</v>
      </c>
      <c r="BA19" s="41">
        <v>4171.76</v>
      </c>
      <c r="BB19" s="12">
        <v>8</v>
      </c>
      <c r="BC19" s="12">
        <v>22.2</v>
      </c>
      <c r="BD19" s="13">
        <v>35</v>
      </c>
      <c r="BE19" s="12">
        <v>25.2</v>
      </c>
      <c r="BF19" s="13">
        <v>406</v>
      </c>
      <c r="BG19" s="13">
        <v>135</v>
      </c>
      <c r="BH19" s="12">
        <v>83</v>
      </c>
      <c r="BI19" s="12">
        <v>45.1</v>
      </c>
      <c r="BJ19" s="12">
        <v>54</v>
      </c>
      <c r="BK19" s="12">
        <v>35.1</v>
      </c>
      <c r="BL19" s="41">
        <v>3513.6</v>
      </c>
      <c r="BM19" s="12" t="s">
        <v>429</v>
      </c>
      <c r="BN19" s="12" t="s">
        <v>429</v>
      </c>
      <c r="BO19" s="13">
        <v>7</v>
      </c>
      <c r="BP19" s="12">
        <v>19.399999999999999</v>
      </c>
      <c r="BQ19" s="13">
        <v>401</v>
      </c>
      <c r="BR19" s="13">
        <v>163</v>
      </c>
      <c r="BS19" s="12">
        <v>52</v>
      </c>
      <c r="BT19" s="12">
        <v>42.3</v>
      </c>
      <c r="BU19" s="12">
        <v>39</v>
      </c>
      <c r="BV19" s="12">
        <v>37.5</v>
      </c>
      <c r="BW19" s="41">
        <v>4257.7700000000004</v>
      </c>
      <c r="BX19" s="12" t="s">
        <v>429</v>
      </c>
      <c r="BY19" s="12" t="s">
        <v>429</v>
      </c>
      <c r="BZ19" s="13">
        <v>5</v>
      </c>
      <c r="CA19" s="12">
        <v>35.700000000000003</v>
      </c>
    </row>
    <row r="20" spans="1:79" x14ac:dyDescent="0.25">
      <c r="A20" s="32" t="s">
        <v>36</v>
      </c>
      <c r="B20" s="12" t="s">
        <v>37</v>
      </c>
      <c r="C20" s="13">
        <v>48</v>
      </c>
      <c r="D20" s="13">
        <v>11</v>
      </c>
      <c r="E20" s="12" t="s">
        <v>429</v>
      </c>
      <c r="F20" s="12" t="s">
        <v>429</v>
      </c>
      <c r="G20" s="12" t="s">
        <v>429</v>
      </c>
      <c r="H20" s="12" t="s">
        <v>429</v>
      </c>
      <c r="I20" s="41">
        <v>3161.4</v>
      </c>
      <c r="J20" s="12" t="s">
        <v>429</v>
      </c>
      <c r="K20" s="12" t="s">
        <v>429</v>
      </c>
      <c r="L20" s="13">
        <v>8</v>
      </c>
      <c r="M20" s="12">
        <v>26.7</v>
      </c>
      <c r="N20" s="13">
        <v>3407</v>
      </c>
      <c r="O20" s="13">
        <v>1013</v>
      </c>
      <c r="P20" s="12">
        <v>359</v>
      </c>
      <c r="Q20" s="12">
        <v>56.1</v>
      </c>
      <c r="R20" s="12">
        <v>343</v>
      </c>
      <c r="S20" s="12">
        <v>49</v>
      </c>
      <c r="T20" s="41">
        <v>6412.81</v>
      </c>
      <c r="U20" s="12">
        <v>145</v>
      </c>
      <c r="V20" s="12">
        <v>26.8</v>
      </c>
      <c r="W20" s="13">
        <v>877</v>
      </c>
      <c r="X20" s="12">
        <v>36.1</v>
      </c>
      <c r="Y20" s="13">
        <v>2771</v>
      </c>
      <c r="Z20" s="13">
        <v>985</v>
      </c>
      <c r="AA20" s="12">
        <v>369</v>
      </c>
      <c r="AB20" s="12">
        <v>55.8</v>
      </c>
      <c r="AC20" s="12">
        <v>298</v>
      </c>
      <c r="AD20" s="12">
        <v>45.5</v>
      </c>
      <c r="AE20" s="41">
        <v>5019.16</v>
      </c>
      <c r="AF20" s="12">
        <v>68</v>
      </c>
      <c r="AG20" s="12">
        <v>24.5</v>
      </c>
      <c r="AH20" s="13">
        <v>464</v>
      </c>
      <c r="AI20" s="12">
        <v>31.3</v>
      </c>
      <c r="AJ20" s="13">
        <v>3498</v>
      </c>
      <c r="AK20" s="13">
        <v>1606</v>
      </c>
      <c r="AL20" s="13">
        <v>725</v>
      </c>
      <c r="AM20" s="12">
        <v>61.2</v>
      </c>
      <c r="AN20" s="12">
        <v>564</v>
      </c>
      <c r="AO20" s="12">
        <v>47.6</v>
      </c>
      <c r="AP20" s="41">
        <v>7834.58</v>
      </c>
      <c r="AQ20" s="12">
        <v>61</v>
      </c>
      <c r="AR20" s="12">
        <v>33.700000000000003</v>
      </c>
      <c r="AS20" s="13">
        <v>255</v>
      </c>
      <c r="AT20" s="12">
        <v>23.3</v>
      </c>
      <c r="AU20" s="13">
        <v>1954</v>
      </c>
      <c r="AV20" s="13">
        <v>952</v>
      </c>
      <c r="AW20" s="12">
        <v>452</v>
      </c>
      <c r="AX20" s="12">
        <v>66.7</v>
      </c>
      <c r="AY20" s="12">
        <v>324</v>
      </c>
      <c r="AZ20" s="12">
        <v>50.9</v>
      </c>
      <c r="BA20" s="41">
        <v>10251.85</v>
      </c>
      <c r="BB20" s="12">
        <v>8</v>
      </c>
      <c r="BC20" s="12">
        <v>19.5</v>
      </c>
      <c r="BD20" s="13">
        <v>48</v>
      </c>
      <c r="BE20" s="12">
        <v>17.399999999999999</v>
      </c>
      <c r="BF20" s="13">
        <v>1021</v>
      </c>
      <c r="BG20" s="13">
        <v>574</v>
      </c>
      <c r="BH20" s="12">
        <v>279</v>
      </c>
      <c r="BI20" s="12">
        <v>66.599999999999994</v>
      </c>
      <c r="BJ20" s="12">
        <v>177</v>
      </c>
      <c r="BK20" s="12">
        <v>52.2</v>
      </c>
      <c r="BL20" s="41">
        <v>9642.5</v>
      </c>
      <c r="BM20" s="12" t="s">
        <v>429</v>
      </c>
      <c r="BN20" s="12" t="s">
        <v>429</v>
      </c>
      <c r="BO20" s="13" t="s">
        <v>429</v>
      </c>
      <c r="BP20" s="12" t="s">
        <v>429</v>
      </c>
      <c r="BQ20" s="13">
        <v>2411</v>
      </c>
      <c r="BR20" s="13">
        <v>1453</v>
      </c>
      <c r="BS20" s="12">
        <v>432</v>
      </c>
      <c r="BT20" s="12">
        <v>50.9</v>
      </c>
      <c r="BU20" s="12">
        <v>275</v>
      </c>
      <c r="BV20" s="12">
        <v>39.299999999999997</v>
      </c>
      <c r="BW20" s="41">
        <v>7930.74</v>
      </c>
      <c r="BX20" s="12" t="s">
        <v>429</v>
      </c>
      <c r="BY20" s="12" t="s">
        <v>429</v>
      </c>
      <c r="BZ20" s="13">
        <v>5</v>
      </c>
      <c r="CA20" s="12">
        <v>15.2</v>
      </c>
    </row>
    <row r="21" spans="1:79" x14ac:dyDescent="0.25">
      <c r="A21" s="32" t="s">
        <v>38</v>
      </c>
      <c r="B21" s="12" t="s">
        <v>39</v>
      </c>
      <c r="C21" s="13" t="s">
        <v>429</v>
      </c>
      <c r="D21" s="13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3">
        <v>0</v>
      </c>
      <c r="M21" s="12">
        <v>0</v>
      </c>
      <c r="N21" s="13">
        <v>1764</v>
      </c>
      <c r="O21" s="13">
        <v>287</v>
      </c>
      <c r="P21" s="12">
        <v>283</v>
      </c>
      <c r="Q21" s="12">
        <v>65.5</v>
      </c>
      <c r="R21" s="12">
        <v>157</v>
      </c>
      <c r="S21" s="12">
        <v>63.3</v>
      </c>
      <c r="T21" s="41">
        <v>4276</v>
      </c>
      <c r="U21" s="12">
        <v>76</v>
      </c>
      <c r="V21" s="12">
        <v>49.4</v>
      </c>
      <c r="W21" s="13">
        <v>432</v>
      </c>
      <c r="X21" s="12">
        <v>53.6</v>
      </c>
      <c r="Y21" s="13">
        <v>2009</v>
      </c>
      <c r="Z21" s="13">
        <v>473</v>
      </c>
      <c r="AA21" s="12">
        <v>341</v>
      </c>
      <c r="AB21" s="12">
        <v>57.1</v>
      </c>
      <c r="AC21" s="12">
        <v>261</v>
      </c>
      <c r="AD21" s="12">
        <v>59.5</v>
      </c>
      <c r="AE21" s="41">
        <v>4657</v>
      </c>
      <c r="AF21" s="12">
        <v>67</v>
      </c>
      <c r="AG21" s="12">
        <v>45</v>
      </c>
      <c r="AH21" s="13">
        <v>275</v>
      </c>
      <c r="AI21" s="12">
        <v>50.6</v>
      </c>
      <c r="AJ21" s="13">
        <v>2873</v>
      </c>
      <c r="AK21" s="13">
        <v>847</v>
      </c>
      <c r="AL21" s="13">
        <v>538</v>
      </c>
      <c r="AM21" s="12">
        <v>54.7</v>
      </c>
      <c r="AN21" s="12">
        <v>547</v>
      </c>
      <c r="AO21" s="12">
        <v>57.6</v>
      </c>
      <c r="AP21" s="41">
        <v>5548</v>
      </c>
      <c r="AQ21" s="12">
        <v>27</v>
      </c>
      <c r="AR21" s="12">
        <v>45</v>
      </c>
      <c r="AS21" s="13">
        <v>181</v>
      </c>
      <c r="AT21" s="12">
        <v>59.9</v>
      </c>
      <c r="AU21" s="13">
        <v>1096</v>
      </c>
      <c r="AV21" s="13">
        <v>341</v>
      </c>
      <c r="AW21" s="12">
        <v>203</v>
      </c>
      <c r="AX21" s="12">
        <v>51.7</v>
      </c>
      <c r="AY21" s="12">
        <v>189</v>
      </c>
      <c r="AZ21" s="12">
        <v>51.9</v>
      </c>
      <c r="BA21" s="41">
        <v>6708</v>
      </c>
      <c r="BB21" s="12">
        <v>0</v>
      </c>
      <c r="BC21" s="12">
        <v>0</v>
      </c>
      <c r="BD21" s="13">
        <v>37</v>
      </c>
      <c r="BE21" s="12">
        <v>43.5</v>
      </c>
      <c r="BF21" s="13">
        <v>477</v>
      </c>
      <c r="BG21" s="13">
        <v>156</v>
      </c>
      <c r="BH21" s="12">
        <v>86</v>
      </c>
      <c r="BI21" s="12">
        <v>45.3</v>
      </c>
      <c r="BJ21" s="12">
        <v>90</v>
      </c>
      <c r="BK21" s="12">
        <v>50.3</v>
      </c>
      <c r="BL21" s="41">
        <v>5468.5</v>
      </c>
      <c r="BM21" s="12">
        <v>4</v>
      </c>
      <c r="BN21" s="12">
        <v>100</v>
      </c>
      <c r="BO21" s="13">
        <v>10</v>
      </c>
      <c r="BP21" s="12">
        <v>40</v>
      </c>
      <c r="BQ21" s="13">
        <v>667</v>
      </c>
      <c r="BR21" s="13">
        <v>240</v>
      </c>
      <c r="BS21" s="12">
        <v>112</v>
      </c>
      <c r="BT21" s="12">
        <v>44.1</v>
      </c>
      <c r="BU21" s="12">
        <v>88</v>
      </c>
      <c r="BV21" s="12">
        <v>43.1</v>
      </c>
      <c r="BW21" s="41">
        <v>5332</v>
      </c>
      <c r="BX21" s="12" t="s">
        <v>429</v>
      </c>
      <c r="BY21" s="12" t="s">
        <v>429</v>
      </c>
      <c r="BZ21" s="13">
        <v>8</v>
      </c>
      <c r="CA21" s="12">
        <v>47.1</v>
      </c>
    </row>
    <row r="22" spans="1:79" x14ac:dyDescent="0.25">
      <c r="A22" s="32" t="s">
        <v>40</v>
      </c>
      <c r="B22" s="12" t="s">
        <v>41</v>
      </c>
      <c r="C22" s="13">
        <v>192</v>
      </c>
      <c r="D22" s="13">
        <v>32</v>
      </c>
      <c r="E22" s="12">
        <v>12</v>
      </c>
      <c r="F22" s="12">
        <v>42.9</v>
      </c>
      <c r="G22" s="12">
        <v>6</v>
      </c>
      <c r="H22" s="12">
        <v>40</v>
      </c>
      <c r="I22" s="41">
        <v>2314.5700000000002</v>
      </c>
      <c r="J22" s="12">
        <v>8</v>
      </c>
      <c r="K22" s="12">
        <v>53.3</v>
      </c>
      <c r="L22" s="13">
        <v>54</v>
      </c>
      <c r="M22" s="12">
        <v>33.799999999999997</v>
      </c>
      <c r="N22" s="13">
        <v>1817</v>
      </c>
      <c r="O22" s="13">
        <v>496</v>
      </c>
      <c r="P22" s="12">
        <v>237</v>
      </c>
      <c r="Q22" s="12">
        <v>49.2</v>
      </c>
      <c r="R22" s="12">
        <v>208</v>
      </c>
      <c r="S22" s="12">
        <v>45.4</v>
      </c>
      <c r="T22" s="41">
        <v>3961</v>
      </c>
      <c r="U22" s="12">
        <v>225</v>
      </c>
      <c r="V22" s="12">
        <v>53.2</v>
      </c>
      <c r="W22" s="13">
        <v>381</v>
      </c>
      <c r="X22" s="12">
        <v>38.4</v>
      </c>
      <c r="Y22" s="13">
        <v>854</v>
      </c>
      <c r="Z22" s="13">
        <v>275</v>
      </c>
      <c r="AA22" s="12">
        <v>96</v>
      </c>
      <c r="AB22" s="12">
        <v>41.9</v>
      </c>
      <c r="AC22" s="12">
        <v>92</v>
      </c>
      <c r="AD22" s="12">
        <v>44</v>
      </c>
      <c r="AE22" s="41">
        <v>3224.7</v>
      </c>
      <c r="AF22" s="12">
        <v>20</v>
      </c>
      <c r="AG22" s="12">
        <v>41.7</v>
      </c>
      <c r="AH22" s="13">
        <v>53</v>
      </c>
      <c r="AI22" s="12">
        <v>43.8</v>
      </c>
      <c r="AJ22" s="13">
        <v>1807</v>
      </c>
      <c r="AK22" s="13">
        <v>623</v>
      </c>
      <c r="AL22" s="13">
        <v>217</v>
      </c>
      <c r="AM22" s="12">
        <v>44.5</v>
      </c>
      <c r="AN22" s="12">
        <v>187</v>
      </c>
      <c r="AO22" s="12">
        <v>42.2</v>
      </c>
      <c r="AP22" s="41">
        <v>4200</v>
      </c>
      <c r="AQ22" s="12">
        <v>22</v>
      </c>
      <c r="AR22" s="12">
        <v>45.8</v>
      </c>
      <c r="AS22" s="13">
        <v>40</v>
      </c>
      <c r="AT22" s="12">
        <v>40</v>
      </c>
      <c r="AU22" s="13">
        <v>730</v>
      </c>
      <c r="AV22" s="13">
        <v>247</v>
      </c>
      <c r="AW22" s="12">
        <v>91</v>
      </c>
      <c r="AX22" s="12">
        <v>44.6</v>
      </c>
      <c r="AY22" s="12">
        <v>91</v>
      </c>
      <c r="AZ22" s="12">
        <v>44.8</v>
      </c>
      <c r="BA22" s="41">
        <v>6300</v>
      </c>
      <c r="BB22" s="12">
        <v>10</v>
      </c>
      <c r="BC22" s="12">
        <v>76.900000000000006</v>
      </c>
      <c r="BD22" s="13">
        <v>11</v>
      </c>
      <c r="BE22" s="12">
        <v>34.4</v>
      </c>
      <c r="BF22" s="13">
        <v>340</v>
      </c>
      <c r="BG22" s="13">
        <v>126</v>
      </c>
      <c r="BH22" s="12">
        <v>63</v>
      </c>
      <c r="BI22" s="12">
        <v>50</v>
      </c>
      <c r="BJ22" s="12">
        <v>51</v>
      </c>
      <c r="BK22" s="12">
        <v>44.7</v>
      </c>
      <c r="BL22" s="41">
        <v>9662.77</v>
      </c>
      <c r="BM22" s="12" t="s">
        <v>429</v>
      </c>
      <c r="BN22" s="12" t="s">
        <v>429</v>
      </c>
      <c r="BO22" s="13" t="s">
        <v>429</v>
      </c>
      <c r="BP22" s="12" t="s">
        <v>429</v>
      </c>
      <c r="BQ22" s="13">
        <v>417</v>
      </c>
      <c r="BR22" s="13">
        <v>173</v>
      </c>
      <c r="BS22" s="12">
        <v>75</v>
      </c>
      <c r="BT22" s="12">
        <v>45.7</v>
      </c>
      <c r="BU22" s="12">
        <v>67</v>
      </c>
      <c r="BV22" s="12">
        <v>41.6</v>
      </c>
      <c r="BW22" s="41">
        <v>9687.5400000000009</v>
      </c>
      <c r="BX22" s="12" t="s">
        <v>429</v>
      </c>
      <c r="BY22" s="12" t="s">
        <v>429</v>
      </c>
      <c r="BZ22" s="13">
        <v>0</v>
      </c>
      <c r="CA22" s="12">
        <v>0</v>
      </c>
    </row>
    <row r="23" spans="1:79" x14ac:dyDescent="0.25">
      <c r="A23" s="32" t="s">
        <v>42</v>
      </c>
      <c r="B23" s="12" t="s">
        <v>43</v>
      </c>
      <c r="C23" s="13">
        <v>89</v>
      </c>
      <c r="D23" s="13">
        <v>5</v>
      </c>
      <c r="E23" s="12" t="s">
        <v>429</v>
      </c>
      <c r="F23" s="12" t="s">
        <v>429</v>
      </c>
      <c r="G23" s="12">
        <v>0</v>
      </c>
      <c r="H23" s="12">
        <v>0</v>
      </c>
      <c r="I23" s="41">
        <v>1992</v>
      </c>
      <c r="J23" s="12">
        <v>0</v>
      </c>
      <c r="K23" s="12">
        <v>0</v>
      </c>
      <c r="L23" s="13">
        <v>42</v>
      </c>
      <c r="M23" s="12">
        <v>54.5</v>
      </c>
      <c r="N23" s="13">
        <v>2990</v>
      </c>
      <c r="O23" s="13">
        <v>501</v>
      </c>
      <c r="P23" s="12">
        <v>311</v>
      </c>
      <c r="Q23" s="12">
        <v>59.9</v>
      </c>
      <c r="R23" s="12">
        <v>237</v>
      </c>
      <c r="S23" s="12">
        <v>56.4</v>
      </c>
      <c r="T23" s="41">
        <v>4200</v>
      </c>
      <c r="U23" s="12">
        <v>62</v>
      </c>
      <c r="V23" s="12">
        <v>28.6</v>
      </c>
      <c r="W23" s="13">
        <v>471</v>
      </c>
      <c r="X23" s="12">
        <v>52.6</v>
      </c>
      <c r="Y23" s="13">
        <v>3828</v>
      </c>
      <c r="Z23" s="13">
        <v>842</v>
      </c>
      <c r="AA23" s="12">
        <v>408</v>
      </c>
      <c r="AB23" s="12">
        <v>50.5</v>
      </c>
      <c r="AC23" s="12">
        <v>355</v>
      </c>
      <c r="AD23" s="12">
        <v>50.3</v>
      </c>
      <c r="AE23" s="41">
        <v>4152</v>
      </c>
      <c r="AF23" s="12">
        <v>24</v>
      </c>
      <c r="AG23" s="12">
        <v>18.600000000000001</v>
      </c>
      <c r="AH23" s="13">
        <v>154</v>
      </c>
      <c r="AI23" s="12">
        <v>42.2</v>
      </c>
      <c r="AJ23" s="13">
        <v>4309</v>
      </c>
      <c r="AK23" s="13">
        <v>1186</v>
      </c>
      <c r="AL23" s="13">
        <v>561</v>
      </c>
      <c r="AM23" s="12">
        <v>51.1</v>
      </c>
      <c r="AN23" s="12">
        <v>497</v>
      </c>
      <c r="AO23" s="12">
        <v>47.4</v>
      </c>
      <c r="AP23" s="41">
        <v>4694</v>
      </c>
      <c r="AQ23" s="12">
        <v>13</v>
      </c>
      <c r="AR23" s="12">
        <v>41.9</v>
      </c>
      <c r="AS23" s="13">
        <v>70</v>
      </c>
      <c r="AT23" s="12">
        <v>54.7</v>
      </c>
      <c r="AU23" s="13">
        <v>1610</v>
      </c>
      <c r="AV23" s="13">
        <v>419</v>
      </c>
      <c r="AW23" s="12">
        <v>176</v>
      </c>
      <c r="AX23" s="12">
        <v>37.4</v>
      </c>
      <c r="AY23" s="12">
        <v>155</v>
      </c>
      <c r="AZ23" s="12">
        <v>36.4</v>
      </c>
      <c r="BA23" s="41">
        <v>5577</v>
      </c>
      <c r="BB23" s="12">
        <v>4</v>
      </c>
      <c r="BC23" s="12">
        <v>28.6</v>
      </c>
      <c r="BD23" s="13">
        <v>13</v>
      </c>
      <c r="BE23" s="12">
        <v>44.8</v>
      </c>
      <c r="BF23" s="13">
        <v>824</v>
      </c>
      <c r="BG23" s="13">
        <v>211</v>
      </c>
      <c r="BH23" s="12">
        <v>74</v>
      </c>
      <c r="BI23" s="12">
        <v>33.200000000000003</v>
      </c>
      <c r="BJ23" s="12">
        <v>54</v>
      </c>
      <c r="BK23" s="12">
        <v>30.5</v>
      </c>
      <c r="BL23" s="41">
        <v>4621</v>
      </c>
      <c r="BM23" s="12" t="s">
        <v>429</v>
      </c>
      <c r="BN23" s="12" t="s">
        <v>429</v>
      </c>
      <c r="BO23" s="13">
        <v>15</v>
      </c>
      <c r="BP23" s="12">
        <v>68.2</v>
      </c>
      <c r="BQ23" s="13">
        <v>836</v>
      </c>
      <c r="BR23" s="13">
        <v>216</v>
      </c>
      <c r="BS23" s="12">
        <v>47</v>
      </c>
      <c r="BT23" s="12">
        <v>26.3</v>
      </c>
      <c r="BU23" s="12">
        <v>38</v>
      </c>
      <c r="BV23" s="12">
        <v>21.7</v>
      </c>
      <c r="BW23" s="41">
        <v>4042</v>
      </c>
      <c r="BX23" s="12" t="s">
        <v>429</v>
      </c>
      <c r="BY23" s="12" t="s">
        <v>429</v>
      </c>
      <c r="BZ23" s="13" t="s">
        <v>429</v>
      </c>
      <c r="CA23" s="12" t="s">
        <v>429</v>
      </c>
    </row>
    <row r="24" spans="1:79" x14ac:dyDescent="0.25">
      <c r="A24" s="32" t="s">
        <v>44</v>
      </c>
      <c r="B24" s="12" t="s">
        <v>45</v>
      </c>
      <c r="C24" s="13">
        <v>223</v>
      </c>
      <c r="D24" s="13">
        <v>20</v>
      </c>
      <c r="E24" s="12">
        <v>8</v>
      </c>
      <c r="F24" s="12">
        <v>57.1</v>
      </c>
      <c r="G24" s="12">
        <v>9</v>
      </c>
      <c r="H24" s="12">
        <v>69.2</v>
      </c>
      <c r="I24" s="41">
        <v>8779.9</v>
      </c>
      <c r="J24" s="12">
        <v>8</v>
      </c>
      <c r="K24" s="12">
        <v>61.5</v>
      </c>
      <c r="L24" s="13">
        <v>88</v>
      </c>
      <c r="M24" s="12">
        <v>48.9</v>
      </c>
      <c r="N24" s="13">
        <v>4369</v>
      </c>
      <c r="O24" s="13">
        <v>1164</v>
      </c>
      <c r="P24" s="12">
        <v>830</v>
      </c>
      <c r="Q24" s="12">
        <v>64.599999999999994</v>
      </c>
      <c r="R24" s="12">
        <v>1083</v>
      </c>
      <c r="S24" s="12">
        <v>60.3</v>
      </c>
      <c r="T24" s="41">
        <v>5304.93</v>
      </c>
      <c r="U24" s="12">
        <v>457</v>
      </c>
      <c r="V24" s="12">
        <v>29.7</v>
      </c>
      <c r="W24" s="13">
        <v>1037</v>
      </c>
      <c r="X24" s="12">
        <v>43.8</v>
      </c>
      <c r="Y24" s="13">
        <v>3560</v>
      </c>
      <c r="Z24" s="13">
        <v>1046</v>
      </c>
      <c r="AA24" s="12">
        <v>704</v>
      </c>
      <c r="AB24" s="12">
        <v>61.2</v>
      </c>
      <c r="AC24" s="12">
        <v>808</v>
      </c>
      <c r="AD24" s="12">
        <v>56</v>
      </c>
      <c r="AE24" s="41">
        <v>4702.7299999999996</v>
      </c>
      <c r="AF24" s="12">
        <v>123</v>
      </c>
      <c r="AG24" s="12">
        <v>22.2</v>
      </c>
      <c r="AH24" s="13">
        <v>367</v>
      </c>
      <c r="AI24" s="12">
        <v>35.799999999999997</v>
      </c>
      <c r="AJ24" s="13">
        <v>7584</v>
      </c>
      <c r="AK24" s="13">
        <v>2299</v>
      </c>
      <c r="AL24" s="13">
        <v>1183</v>
      </c>
      <c r="AM24" s="12">
        <v>54.2</v>
      </c>
      <c r="AN24" s="12">
        <v>1268</v>
      </c>
      <c r="AO24" s="12">
        <v>51.6</v>
      </c>
      <c r="AP24" s="41">
        <v>5667.08</v>
      </c>
      <c r="AQ24" s="12">
        <v>75</v>
      </c>
      <c r="AR24" s="12">
        <v>21.1</v>
      </c>
      <c r="AS24" s="13">
        <v>480</v>
      </c>
      <c r="AT24" s="12">
        <v>35.799999999999997</v>
      </c>
      <c r="AU24" s="13">
        <v>2697</v>
      </c>
      <c r="AV24" s="13">
        <v>880</v>
      </c>
      <c r="AW24" s="12">
        <v>428</v>
      </c>
      <c r="AX24" s="12">
        <v>51.3</v>
      </c>
      <c r="AY24" s="12">
        <v>424</v>
      </c>
      <c r="AZ24" s="12">
        <v>44.5</v>
      </c>
      <c r="BA24" s="41">
        <v>5593.48</v>
      </c>
      <c r="BB24" s="12">
        <v>19</v>
      </c>
      <c r="BC24" s="12">
        <v>18.399999999999999</v>
      </c>
      <c r="BD24" s="13">
        <v>124</v>
      </c>
      <c r="BE24" s="12">
        <v>36.9</v>
      </c>
      <c r="BF24" s="13">
        <v>1277</v>
      </c>
      <c r="BG24" s="13">
        <v>410</v>
      </c>
      <c r="BH24" s="12">
        <v>180</v>
      </c>
      <c r="BI24" s="12">
        <v>46.6</v>
      </c>
      <c r="BJ24" s="12">
        <v>169</v>
      </c>
      <c r="BK24" s="12">
        <v>38.1</v>
      </c>
      <c r="BL24" s="41">
        <v>5665.53</v>
      </c>
      <c r="BM24" s="12">
        <v>8</v>
      </c>
      <c r="BN24" s="12">
        <v>25.8</v>
      </c>
      <c r="BO24" s="13">
        <v>49</v>
      </c>
      <c r="BP24" s="12">
        <v>37.1</v>
      </c>
      <c r="BQ24" s="13">
        <v>1123</v>
      </c>
      <c r="BR24" s="13">
        <v>376</v>
      </c>
      <c r="BS24" s="12">
        <v>149</v>
      </c>
      <c r="BT24" s="12">
        <v>42</v>
      </c>
      <c r="BU24" s="12">
        <v>133</v>
      </c>
      <c r="BV24" s="12">
        <v>31.7</v>
      </c>
      <c r="BW24" s="41">
        <v>4606.07</v>
      </c>
      <c r="BX24" s="12" t="s">
        <v>429</v>
      </c>
      <c r="BY24" s="12" t="s">
        <v>429</v>
      </c>
      <c r="BZ24" s="13">
        <v>25</v>
      </c>
      <c r="CA24" s="12">
        <v>39.700000000000003</v>
      </c>
    </row>
    <row r="25" spans="1:79" x14ac:dyDescent="0.25">
      <c r="A25" s="32" t="s">
        <v>46</v>
      </c>
      <c r="B25" s="12" t="s">
        <v>47</v>
      </c>
      <c r="C25" s="13">
        <v>482</v>
      </c>
      <c r="D25" s="13">
        <v>63</v>
      </c>
      <c r="E25" s="12">
        <v>37</v>
      </c>
      <c r="F25" s="12">
        <v>55.2</v>
      </c>
      <c r="G25" s="12">
        <v>44</v>
      </c>
      <c r="H25" s="12">
        <v>55.7</v>
      </c>
      <c r="I25" s="41">
        <v>3954</v>
      </c>
      <c r="J25" s="12">
        <v>18</v>
      </c>
      <c r="K25" s="12">
        <v>38.299999999999997</v>
      </c>
      <c r="L25" s="13">
        <v>193</v>
      </c>
      <c r="M25" s="12">
        <v>58.7</v>
      </c>
      <c r="N25" s="13">
        <v>7181</v>
      </c>
      <c r="O25" s="13">
        <v>2159</v>
      </c>
      <c r="P25" s="12">
        <v>1154</v>
      </c>
      <c r="Q25" s="12">
        <v>68.400000000000006</v>
      </c>
      <c r="R25" s="12">
        <v>1252</v>
      </c>
      <c r="S25" s="12">
        <v>68.7</v>
      </c>
      <c r="T25" s="41">
        <v>5804.5</v>
      </c>
      <c r="U25" s="12">
        <v>685</v>
      </c>
      <c r="V25" s="12">
        <v>53.1</v>
      </c>
      <c r="W25" s="13">
        <v>2047</v>
      </c>
      <c r="X25" s="12">
        <v>58.9</v>
      </c>
      <c r="Y25" s="13">
        <v>3444</v>
      </c>
      <c r="Z25" s="13">
        <v>1326</v>
      </c>
      <c r="AA25" s="12">
        <v>834</v>
      </c>
      <c r="AB25" s="12">
        <v>70.8</v>
      </c>
      <c r="AC25" s="12">
        <v>820</v>
      </c>
      <c r="AD25" s="12">
        <v>68.900000000000006</v>
      </c>
      <c r="AE25" s="41">
        <v>5828.5</v>
      </c>
      <c r="AF25" s="12">
        <v>155</v>
      </c>
      <c r="AG25" s="12">
        <v>43.7</v>
      </c>
      <c r="AH25" s="13">
        <v>271</v>
      </c>
      <c r="AI25" s="12">
        <v>46</v>
      </c>
      <c r="AJ25" s="13">
        <v>4502</v>
      </c>
      <c r="AK25" s="13">
        <v>2225</v>
      </c>
      <c r="AL25" s="13">
        <v>1329</v>
      </c>
      <c r="AM25" s="12">
        <v>72.7</v>
      </c>
      <c r="AN25" s="12">
        <v>1253</v>
      </c>
      <c r="AO25" s="12">
        <v>69</v>
      </c>
      <c r="AP25" s="41">
        <v>8530</v>
      </c>
      <c r="AQ25" s="12">
        <v>65</v>
      </c>
      <c r="AR25" s="12">
        <v>50.8</v>
      </c>
      <c r="AS25" s="13">
        <v>97</v>
      </c>
      <c r="AT25" s="12">
        <v>46.6</v>
      </c>
      <c r="AU25" s="13">
        <v>2508</v>
      </c>
      <c r="AV25" s="13">
        <v>1411</v>
      </c>
      <c r="AW25" s="12">
        <v>893</v>
      </c>
      <c r="AX25" s="12">
        <v>74</v>
      </c>
      <c r="AY25" s="12">
        <v>862</v>
      </c>
      <c r="AZ25" s="12">
        <v>70.3</v>
      </c>
      <c r="BA25" s="41">
        <v>13239</v>
      </c>
      <c r="BB25" s="12">
        <v>18</v>
      </c>
      <c r="BC25" s="12">
        <v>60</v>
      </c>
      <c r="BD25" s="13">
        <v>21</v>
      </c>
      <c r="BE25" s="12">
        <v>35</v>
      </c>
      <c r="BF25" s="13">
        <v>1632</v>
      </c>
      <c r="BG25" s="13">
        <v>947</v>
      </c>
      <c r="BH25" s="12">
        <v>579</v>
      </c>
      <c r="BI25" s="12">
        <v>72.8</v>
      </c>
      <c r="BJ25" s="12">
        <v>525</v>
      </c>
      <c r="BK25" s="12">
        <v>69.400000000000006</v>
      </c>
      <c r="BL25" s="41">
        <v>14120</v>
      </c>
      <c r="BM25" s="12">
        <v>9</v>
      </c>
      <c r="BN25" s="12">
        <v>75</v>
      </c>
      <c r="BO25" s="13">
        <v>5</v>
      </c>
      <c r="BP25" s="12">
        <v>29.4</v>
      </c>
      <c r="BQ25" s="13">
        <v>3113</v>
      </c>
      <c r="BR25" s="13">
        <v>1843</v>
      </c>
      <c r="BS25" s="12">
        <v>985</v>
      </c>
      <c r="BT25" s="12">
        <v>69.3</v>
      </c>
      <c r="BU25" s="12">
        <v>810</v>
      </c>
      <c r="BV25" s="12">
        <v>62.3</v>
      </c>
      <c r="BW25" s="41">
        <v>12343</v>
      </c>
      <c r="BX25" s="12" t="s">
        <v>429</v>
      </c>
      <c r="BY25" s="12" t="s">
        <v>429</v>
      </c>
      <c r="BZ25" s="13">
        <v>7</v>
      </c>
      <c r="CA25" s="12">
        <v>53.8</v>
      </c>
    </row>
    <row r="26" spans="1:79" x14ac:dyDescent="0.25">
      <c r="A26" s="32" t="s">
        <v>48</v>
      </c>
      <c r="B26" s="12" t="s">
        <v>49</v>
      </c>
      <c r="C26" s="13">
        <v>218</v>
      </c>
      <c r="D26" s="13">
        <v>36</v>
      </c>
      <c r="E26" s="12">
        <v>20</v>
      </c>
      <c r="F26" s="12">
        <v>55.6</v>
      </c>
      <c r="G26" s="12">
        <v>13</v>
      </c>
      <c r="H26" s="12">
        <v>46.4</v>
      </c>
      <c r="I26" s="41">
        <v>4645.42</v>
      </c>
      <c r="J26" s="12">
        <v>12</v>
      </c>
      <c r="K26" s="12">
        <v>42.9</v>
      </c>
      <c r="L26" s="13">
        <v>95</v>
      </c>
      <c r="M26" s="12">
        <v>51.6</v>
      </c>
      <c r="N26" s="13">
        <v>4970</v>
      </c>
      <c r="O26" s="13">
        <v>1441</v>
      </c>
      <c r="P26" s="12">
        <v>939</v>
      </c>
      <c r="Q26" s="12">
        <v>62.2</v>
      </c>
      <c r="R26" s="12">
        <v>835</v>
      </c>
      <c r="S26" s="12">
        <v>64.8</v>
      </c>
      <c r="T26" s="41">
        <v>4367.03</v>
      </c>
      <c r="U26" s="12">
        <v>590</v>
      </c>
      <c r="V26" s="12">
        <v>49.5</v>
      </c>
      <c r="W26" s="13">
        <v>1822</v>
      </c>
      <c r="X26" s="12">
        <v>54.9</v>
      </c>
      <c r="Y26" s="13">
        <v>2956</v>
      </c>
      <c r="Z26" s="13">
        <v>1013</v>
      </c>
      <c r="AA26" s="12">
        <v>618</v>
      </c>
      <c r="AB26" s="12">
        <v>57.4</v>
      </c>
      <c r="AC26" s="12">
        <v>477</v>
      </c>
      <c r="AD26" s="12">
        <v>55.7</v>
      </c>
      <c r="AE26" s="41">
        <v>3563.04</v>
      </c>
      <c r="AF26" s="12">
        <v>198</v>
      </c>
      <c r="AG26" s="12">
        <v>39.1</v>
      </c>
      <c r="AH26" s="13">
        <v>581</v>
      </c>
      <c r="AI26" s="12">
        <v>50.7</v>
      </c>
      <c r="AJ26" s="13">
        <v>3089</v>
      </c>
      <c r="AK26" s="13">
        <v>1184</v>
      </c>
      <c r="AL26" s="13">
        <v>724</v>
      </c>
      <c r="AM26" s="12">
        <v>59.5</v>
      </c>
      <c r="AN26" s="12">
        <v>633</v>
      </c>
      <c r="AO26" s="12">
        <v>58.1</v>
      </c>
      <c r="AP26" s="41">
        <v>3625.73</v>
      </c>
      <c r="AQ26" s="12">
        <v>59</v>
      </c>
      <c r="AR26" s="12">
        <v>33.9</v>
      </c>
      <c r="AS26" s="13">
        <v>90</v>
      </c>
      <c r="AT26" s="12">
        <v>24.3</v>
      </c>
      <c r="AU26" s="13">
        <v>1218</v>
      </c>
      <c r="AV26" s="13">
        <v>488</v>
      </c>
      <c r="AW26" s="12">
        <v>308</v>
      </c>
      <c r="AX26" s="12">
        <v>54</v>
      </c>
      <c r="AY26" s="12">
        <v>273</v>
      </c>
      <c r="AZ26" s="12">
        <v>54.1</v>
      </c>
      <c r="BA26" s="41">
        <v>3370.37</v>
      </c>
      <c r="BB26" s="12">
        <v>17</v>
      </c>
      <c r="BC26" s="12">
        <v>24.3</v>
      </c>
      <c r="BD26" s="13">
        <v>21</v>
      </c>
      <c r="BE26" s="12">
        <v>21.6</v>
      </c>
      <c r="BF26" s="13">
        <v>654</v>
      </c>
      <c r="BG26" s="13">
        <v>288</v>
      </c>
      <c r="BH26" s="12">
        <v>140</v>
      </c>
      <c r="BI26" s="12">
        <v>48.4</v>
      </c>
      <c r="BJ26" s="12">
        <v>119</v>
      </c>
      <c r="BK26" s="12">
        <v>47.6</v>
      </c>
      <c r="BL26" s="41">
        <v>3184.83</v>
      </c>
      <c r="BM26" s="12">
        <v>4</v>
      </c>
      <c r="BN26" s="12">
        <v>21.1</v>
      </c>
      <c r="BO26" s="13">
        <v>9</v>
      </c>
      <c r="BP26" s="12">
        <v>24.3</v>
      </c>
      <c r="BQ26" s="13">
        <v>616</v>
      </c>
      <c r="BR26" s="13">
        <v>252</v>
      </c>
      <c r="BS26" s="12">
        <v>113</v>
      </c>
      <c r="BT26" s="12">
        <v>44.3</v>
      </c>
      <c r="BU26" s="12">
        <v>98</v>
      </c>
      <c r="BV26" s="12">
        <v>45.4</v>
      </c>
      <c r="BW26" s="41">
        <v>3048</v>
      </c>
      <c r="BX26" s="12" t="s">
        <v>429</v>
      </c>
      <c r="BY26" s="12" t="s">
        <v>429</v>
      </c>
      <c r="BZ26" s="13" t="s">
        <v>429</v>
      </c>
      <c r="CA26" s="12" t="s">
        <v>429</v>
      </c>
    </row>
    <row r="27" spans="1:79" x14ac:dyDescent="0.25">
      <c r="A27" s="32" t="s">
        <v>50</v>
      </c>
      <c r="B27" s="12" t="s">
        <v>51</v>
      </c>
      <c r="C27" s="13">
        <v>41</v>
      </c>
      <c r="D27" s="13">
        <v>4</v>
      </c>
      <c r="E27" s="12" t="s">
        <v>429</v>
      </c>
      <c r="F27" s="12" t="s">
        <v>429</v>
      </c>
      <c r="G27" s="12" t="s">
        <v>429</v>
      </c>
      <c r="H27" s="12" t="s">
        <v>429</v>
      </c>
      <c r="I27" s="12">
        <v>2486.79</v>
      </c>
      <c r="J27" s="12">
        <v>0</v>
      </c>
      <c r="K27" s="12">
        <v>0</v>
      </c>
      <c r="L27" s="13">
        <v>29</v>
      </c>
      <c r="M27" s="12">
        <v>74.400000000000006</v>
      </c>
      <c r="N27" s="13">
        <v>2045</v>
      </c>
      <c r="O27" s="13">
        <v>453</v>
      </c>
      <c r="P27" s="12">
        <v>231</v>
      </c>
      <c r="Q27" s="12">
        <v>50</v>
      </c>
      <c r="R27" s="12">
        <v>204</v>
      </c>
      <c r="S27" s="12">
        <v>49.4</v>
      </c>
      <c r="T27" s="41">
        <v>4256.18</v>
      </c>
      <c r="U27" s="12">
        <v>100</v>
      </c>
      <c r="V27" s="12">
        <v>41.7</v>
      </c>
      <c r="W27" s="13">
        <v>1084</v>
      </c>
      <c r="X27" s="12">
        <v>76.7</v>
      </c>
      <c r="Y27" s="13">
        <v>1477</v>
      </c>
      <c r="Z27" s="13">
        <v>492</v>
      </c>
      <c r="AA27" s="12">
        <v>342</v>
      </c>
      <c r="AB27" s="12">
        <v>57.9</v>
      </c>
      <c r="AC27" s="12">
        <v>309</v>
      </c>
      <c r="AD27" s="12">
        <v>55.2</v>
      </c>
      <c r="AE27" s="41">
        <v>4539.33</v>
      </c>
      <c r="AF27" s="12">
        <v>77</v>
      </c>
      <c r="AG27" s="12">
        <v>36.700000000000003</v>
      </c>
      <c r="AH27" s="13">
        <v>455</v>
      </c>
      <c r="AI27" s="12">
        <v>76.2</v>
      </c>
      <c r="AJ27" s="13">
        <v>2552</v>
      </c>
      <c r="AK27" s="13">
        <v>1261</v>
      </c>
      <c r="AL27" s="13">
        <v>784</v>
      </c>
      <c r="AM27" s="12">
        <v>65.400000000000006</v>
      </c>
      <c r="AN27" s="12">
        <v>749</v>
      </c>
      <c r="AO27" s="12">
        <v>62.9</v>
      </c>
      <c r="AP27" s="41">
        <v>7230.48</v>
      </c>
      <c r="AQ27" s="12">
        <v>9</v>
      </c>
      <c r="AR27" s="12">
        <v>42.9</v>
      </c>
      <c r="AS27" s="13">
        <v>50</v>
      </c>
      <c r="AT27" s="12">
        <v>73.5</v>
      </c>
      <c r="AU27" s="13">
        <v>1644</v>
      </c>
      <c r="AV27" s="13">
        <v>790</v>
      </c>
      <c r="AW27" s="12">
        <v>485</v>
      </c>
      <c r="AX27" s="12">
        <v>67.8</v>
      </c>
      <c r="AY27" s="12">
        <v>438</v>
      </c>
      <c r="AZ27" s="12">
        <v>62.4</v>
      </c>
      <c r="BA27" s="41">
        <v>8566.75</v>
      </c>
      <c r="BB27" s="12" t="s">
        <v>429</v>
      </c>
      <c r="BC27" s="12" t="s">
        <v>429</v>
      </c>
      <c r="BD27" s="13">
        <v>7</v>
      </c>
      <c r="BE27" s="12">
        <v>70</v>
      </c>
      <c r="BF27" s="13">
        <v>1013</v>
      </c>
      <c r="BG27" s="13">
        <v>517</v>
      </c>
      <c r="BH27" s="12">
        <v>275</v>
      </c>
      <c r="BI27" s="12">
        <v>65.8</v>
      </c>
      <c r="BJ27" s="12">
        <v>297</v>
      </c>
      <c r="BK27" s="12">
        <v>65.7</v>
      </c>
      <c r="BL27" s="41">
        <v>9585.09</v>
      </c>
      <c r="BM27" s="12">
        <v>0</v>
      </c>
      <c r="BN27" s="12">
        <v>0</v>
      </c>
      <c r="BO27" s="13" t="s">
        <v>429</v>
      </c>
      <c r="BP27" s="12" t="s">
        <v>429</v>
      </c>
      <c r="BQ27" s="13">
        <v>2192</v>
      </c>
      <c r="BR27" s="13">
        <v>1159</v>
      </c>
      <c r="BS27" s="12">
        <v>472</v>
      </c>
      <c r="BT27" s="12">
        <v>51.4</v>
      </c>
      <c r="BU27" s="12">
        <v>455</v>
      </c>
      <c r="BV27" s="12">
        <v>49.2</v>
      </c>
      <c r="BW27" s="41">
        <v>8177.56</v>
      </c>
      <c r="BX27" s="12">
        <v>0</v>
      </c>
      <c r="BY27" s="12">
        <v>0</v>
      </c>
      <c r="BZ27" s="13">
        <v>4</v>
      </c>
      <c r="CA27" s="12">
        <v>100</v>
      </c>
    </row>
    <row r="28" spans="1:79" x14ac:dyDescent="0.25">
      <c r="A28" s="32" t="s">
        <v>52</v>
      </c>
      <c r="B28" s="12" t="s">
        <v>53</v>
      </c>
      <c r="C28" s="13">
        <v>6</v>
      </c>
      <c r="D28" s="13" t="s">
        <v>429</v>
      </c>
      <c r="E28" s="12">
        <v>0</v>
      </c>
      <c r="F28" s="12">
        <v>0</v>
      </c>
      <c r="G28" s="12" t="s">
        <v>429</v>
      </c>
      <c r="H28" s="12" t="s">
        <v>429</v>
      </c>
      <c r="I28" s="41">
        <v>0</v>
      </c>
      <c r="J28" s="12">
        <v>0</v>
      </c>
      <c r="K28" s="12">
        <v>0</v>
      </c>
      <c r="L28" s="13" t="s">
        <v>429</v>
      </c>
      <c r="M28" s="12" t="s">
        <v>429</v>
      </c>
      <c r="N28" s="13">
        <v>4341</v>
      </c>
      <c r="O28" s="13">
        <v>1464</v>
      </c>
      <c r="P28" s="12">
        <v>1144</v>
      </c>
      <c r="Q28" s="12">
        <v>72.8</v>
      </c>
      <c r="R28" s="12">
        <v>1239</v>
      </c>
      <c r="S28" s="12">
        <v>72</v>
      </c>
      <c r="T28" s="41">
        <v>6350.16</v>
      </c>
      <c r="U28" s="12">
        <v>744</v>
      </c>
      <c r="V28" s="12">
        <v>67.2</v>
      </c>
      <c r="W28" s="13">
        <v>1939</v>
      </c>
      <c r="X28" s="12">
        <v>80.900000000000006</v>
      </c>
      <c r="Y28" s="13">
        <v>3288</v>
      </c>
      <c r="Z28" s="13">
        <v>1360</v>
      </c>
      <c r="AA28" s="12">
        <v>866</v>
      </c>
      <c r="AB28" s="12">
        <v>69.099999999999994</v>
      </c>
      <c r="AC28" s="12">
        <v>836</v>
      </c>
      <c r="AD28" s="12">
        <v>69</v>
      </c>
      <c r="AE28" s="41">
        <v>5120.8999999999996</v>
      </c>
      <c r="AF28" s="12">
        <v>199</v>
      </c>
      <c r="AG28" s="12">
        <v>53.9</v>
      </c>
      <c r="AH28" s="13">
        <v>606</v>
      </c>
      <c r="AI28" s="12">
        <v>69.900000000000006</v>
      </c>
      <c r="AJ28" s="13">
        <v>4998</v>
      </c>
      <c r="AK28" s="13">
        <v>2135</v>
      </c>
      <c r="AL28" s="13">
        <v>1367</v>
      </c>
      <c r="AM28" s="12">
        <v>65.099999999999994</v>
      </c>
      <c r="AN28" s="12">
        <v>1360</v>
      </c>
      <c r="AO28" s="12">
        <v>62.7</v>
      </c>
      <c r="AP28" s="41">
        <v>5632</v>
      </c>
      <c r="AQ28" s="12">
        <v>115</v>
      </c>
      <c r="AR28" s="12">
        <v>50</v>
      </c>
      <c r="AS28" s="13">
        <v>362</v>
      </c>
      <c r="AT28" s="12">
        <v>57.1</v>
      </c>
      <c r="AU28" s="13">
        <v>1947</v>
      </c>
      <c r="AV28" s="13">
        <v>900</v>
      </c>
      <c r="AW28" s="12">
        <v>513</v>
      </c>
      <c r="AX28" s="12">
        <v>60.4</v>
      </c>
      <c r="AY28" s="12">
        <v>450</v>
      </c>
      <c r="AZ28" s="12">
        <v>54.1</v>
      </c>
      <c r="BA28" s="41">
        <v>5148.3599999999997</v>
      </c>
      <c r="BB28" s="12">
        <v>34</v>
      </c>
      <c r="BC28" s="12">
        <v>54.8</v>
      </c>
      <c r="BD28" s="13">
        <v>84</v>
      </c>
      <c r="BE28" s="12">
        <v>53.8</v>
      </c>
      <c r="BF28" s="13">
        <v>809</v>
      </c>
      <c r="BG28" s="13">
        <v>375</v>
      </c>
      <c r="BH28" s="12">
        <v>202</v>
      </c>
      <c r="BI28" s="12">
        <v>52.3</v>
      </c>
      <c r="BJ28" s="12">
        <v>179</v>
      </c>
      <c r="BK28" s="12">
        <v>49.7</v>
      </c>
      <c r="BL28" s="41">
        <v>5578</v>
      </c>
      <c r="BM28" s="12">
        <v>5</v>
      </c>
      <c r="BN28" s="12">
        <v>50</v>
      </c>
      <c r="BO28" s="13">
        <v>20</v>
      </c>
      <c r="BP28" s="12">
        <v>58.8</v>
      </c>
      <c r="BQ28" s="13">
        <v>1104</v>
      </c>
      <c r="BR28" s="13">
        <v>568</v>
      </c>
      <c r="BS28" s="12">
        <v>240</v>
      </c>
      <c r="BT28" s="12">
        <v>53.9</v>
      </c>
      <c r="BU28" s="12">
        <v>199</v>
      </c>
      <c r="BV28" s="12">
        <v>45</v>
      </c>
      <c r="BW28" s="41">
        <v>5476.67</v>
      </c>
      <c r="BX28" s="12" t="s">
        <v>429</v>
      </c>
      <c r="BY28" s="12" t="s">
        <v>429</v>
      </c>
      <c r="BZ28" s="13">
        <v>15</v>
      </c>
      <c r="CA28" s="12">
        <v>65.2</v>
      </c>
    </row>
    <row r="29" spans="1:79" x14ac:dyDescent="0.25">
      <c r="A29" s="32" t="s">
        <v>54</v>
      </c>
      <c r="B29" s="12" t="s">
        <v>55</v>
      </c>
      <c r="C29" s="13">
        <v>91</v>
      </c>
      <c r="D29" s="13">
        <v>13</v>
      </c>
      <c r="E29" s="12">
        <v>4</v>
      </c>
      <c r="F29" s="12">
        <v>36.4</v>
      </c>
      <c r="G29" s="12">
        <v>4</v>
      </c>
      <c r="H29" s="12">
        <v>33.299999999999997</v>
      </c>
      <c r="I29" s="41">
        <v>1869.5</v>
      </c>
      <c r="J29" s="12">
        <v>4</v>
      </c>
      <c r="K29" s="12">
        <v>33.299999999999997</v>
      </c>
      <c r="L29" s="13">
        <v>58</v>
      </c>
      <c r="M29" s="12">
        <v>82.9</v>
      </c>
      <c r="N29" s="13">
        <v>835</v>
      </c>
      <c r="O29" s="13">
        <v>194</v>
      </c>
      <c r="P29" s="12">
        <v>109</v>
      </c>
      <c r="Q29" s="12">
        <v>68.099999999999994</v>
      </c>
      <c r="R29" s="12">
        <v>78</v>
      </c>
      <c r="S29" s="12">
        <v>61.4</v>
      </c>
      <c r="T29" s="41">
        <v>4990</v>
      </c>
      <c r="U29" s="12">
        <v>46</v>
      </c>
      <c r="V29" s="12">
        <v>43.4</v>
      </c>
      <c r="W29" s="13">
        <v>262</v>
      </c>
      <c r="X29" s="12">
        <v>65.8</v>
      </c>
      <c r="Y29" s="13">
        <v>722</v>
      </c>
      <c r="Z29" s="13">
        <v>215</v>
      </c>
      <c r="AA29" s="12">
        <v>79</v>
      </c>
      <c r="AB29" s="12">
        <v>50</v>
      </c>
      <c r="AC29" s="12">
        <v>49</v>
      </c>
      <c r="AD29" s="12">
        <v>42.6</v>
      </c>
      <c r="AE29" s="41">
        <v>3142</v>
      </c>
      <c r="AF29" s="12">
        <v>13</v>
      </c>
      <c r="AG29" s="12">
        <v>19.100000000000001</v>
      </c>
      <c r="AH29" s="13">
        <v>100</v>
      </c>
      <c r="AI29" s="12">
        <v>51.5</v>
      </c>
      <c r="AJ29" s="13">
        <v>1333</v>
      </c>
      <c r="AK29" s="13">
        <v>349</v>
      </c>
      <c r="AL29" s="13">
        <v>148</v>
      </c>
      <c r="AM29" s="12">
        <v>59</v>
      </c>
      <c r="AN29" s="12">
        <v>76</v>
      </c>
      <c r="AO29" s="12">
        <v>44.4</v>
      </c>
      <c r="AP29" s="41">
        <v>3337.5</v>
      </c>
      <c r="AQ29" s="12">
        <v>19</v>
      </c>
      <c r="AR29" s="12">
        <v>19.399999999999999</v>
      </c>
      <c r="AS29" s="13">
        <v>115</v>
      </c>
      <c r="AT29" s="12">
        <v>41.4</v>
      </c>
      <c r="AU29" s="13">
        <v>555</v>
      </c>
      <c r="AV29" s="13">
        <v>169</v>
      </c>
      <c r="AW29" s="12">
        <v>42</v>
      </c>
      <c r="AX29" s="12">
        <v>45.7</v>
      </c>
      <c r="AY29" s="12">
        <v>29</v>
      </c>
      <c r="AZ29" s="12">
        <v>35.799999999999997</v>
      </c>
      <c r="BA29" s="41">
        <v>2399</v>
      </c>
      <c r="BB29" s="12">
        <v>12</v>
      </c>
      <c r="BC29" s="12">
        <v>22.6</v>
      </c>
      <c r="BD29" s="13">
        <v>40</v>
      </c>
      <c r="BE29" s="12">
        <v>44.9</v>
      </c>
      <c r="BF29" s="13">
        <v>244</v>
      </c>
      <c r="BG29" s="13">
        <v>75</v>
      </c>
      <c r="BH29" s="12">
        <v>15</v>
      </c>
      <c r="BI29" s="12">
        <v>36.6</v>
      </c>
      <c r="BJ29" s="12">
        <v>8</v>
      </c>
      <c r="BK29" s="12">
        <v>21.1</v>
      </c>
      <c r="BL29" s="41">
        <v>2325</v>
      </c>
      <c r="BM29" s="12" t="s">
        <v>429</v>
      </c>
      <c r="BN29" s="12" t="s">
        <v>429</v>
      </c>
      <c r="BO29" s="13">
        <v>6</v>
      </c>
      <c r="BP29" s="12">
        <v>33.299999999999997</v>
      </c>
      <c r="BQ29" s="13">
        <v>245</v>
      </c>
      <c r="BR29" s="13">
        <v>81</v>
      </c>
      <c r="BS29" s="12">
        <v>7</v>
      </c>
      <c r="BT29" s="12">
        <v>25.9</v>
      </c>
      <c r="BU29" s="12">
        <v>7</v>
      </c>
      <c r="BV29" s="12">
        <v>30.4</v>
      </c>
      <c r="BW29" s="41">
        <v>7200</v>
      </c>
      <c r="BX29" s="12" t="s">
        <v>429</v>
      </c>
      <c r="BY29" s="12" t="s">
        <v>429</v>
      </c>
      <c r="BZ29" s="13">
        <v>6</v>
      </c>
      <c r="CA29" s="12">
        <v>42.9</v>
      </c>
    </row>
    <row r="30" spans="1:79" x14ac:dyDescent="0.25">
      <c r="A30" s="32" t="s">
        <v>56</v>
      </c>
      <c r="B30" s="12" t="s">
        <v>57</v>
      </c>
      <c r="C30" s="13">
        <v>98</v>
      </c>
      <c r="D30" s="13">
        <v>6</v>
      </c>
      <c r="E30" s="12">
        <v>6</v>
      </c>
      <c r="F30" s="12">
        <v>75</v>
      </c>
      <c r="G30" s="12">
        <v>5</v>
      </c>
      <c r="H30" s="12">
        <v>62.5</v>
      </c>
      <c r="I30" s="41">
        <v>6181.84</v>
      </c>
      <c r="J30" s="12">
        <v>5</v>
      </c>
      <c r="K30" s="12">
        <v>71.400000000000006</v>
      </c>
      <c r="L30" s="13">
        <v>36</v>
      </c>
      <c r="M30" s="12">
        <v>60</v>
      </c>
      <c r="N30" s="13">
        <v>351</v>
      </c>
      <c r="O30" s="13">
        <v>93</v>
      </c>
      <c r="P30" s="12">
        <v>79</v>
      </c>
      <c r="Q30" s="12">
        <v>71.2</v>
      </c>
      <c r="R30" s="12">
        <v>78</v>
      </c>
      <c r="S30" s="12">
        <v>70.3</v>
      </c>
      <c r="T30" s="41">
        <v>6585.54</v>
      </c>
      <c r="U30" s="12">
        <v>69</v>
      </c>
      <c r="V30" s="12">
        <v>67</v>
      </c>
      <c r="W30" s="13">
        <v>92</v>
      </c>
      <c r="X30" s="12">
        <v>40</v>
      </c>
      <c r="Y30" s="13">
        <v>816</v>
      </c>
      <c r="Z30" s="13">
        <v>253</v>
      </c>
      <c r="AA30" s="12">
        <v>227</v>
      </c>
      <c r="AB30" s="12">
        <v>63.9</v>
      </c>
      <c r="AC30" s="12">
        <v>211</v>
      </c>
      <c r="AD30" s="12">
        <v>65.099999999999994</v>
      </c>
      <c r="AE30" s="41">
        <v>2545.4</v>
      </c>
      <c r="AF30" s="12">
        <v>46</v>
      </c>
      <c r="AG30" s="12">
        <v>36.799999999999997</v>
      </c>
      <c r="AH30" s="13">
        <v>109</v>
      </c>
      <c r="AI30" s="12">
        <v>43.4</v>
      </c>
      <c r="AJ30" s="13">
        <v>1017</v>
      </c>
      <c r="AK30" s="13">
        <v>343</v>
      </c>
      <c r="AL30" s="13">
        <v>252</v>
      </c>
      <c r="AM30" s="12">
        <v>61.3</v>
      </c>
      <c r="AN30" s="12">
        <v>254</v>
      </c>
      <c r="AO30" s="12">
        <v>63</v>
      </c>
      <c r="AP30" s="41">
        <v>3339.77</v>
      </c>
      <c r="AQ30" s="12">
        <v>5</v>
      </c>
      <c r="AR30" s="12">
        <v>10.199999999999999</v>
      </c>
      <c r="AS30" s="13">
        <v>46</v>
      </c>
      <c r="AT30" s="12">
        <v>32.4</v>
      </c>
      <c r="AU30" s="13">
        <v>443</v>
      </c>
      <c r="AV30" s="13">
        <v>158</v>
      </c>
      <c r="AW30" s="12">
        <v>105</v>
      </c>
      <c r="AX30" s="12">
        <v>59.7</v>
      </c>
      <c r="AY30" s="12">
        <v>87</v>
      </c>
      <c r="AZ30" s="12">
        <v>52.1</v>
      </c>
      <c r="BA30" s="41">
        <v>4001.36</v>
      </c>
      <c r="BB30" s="12">
        <v>7</v>
      </c>
      <c r="BC30" s="12">
        <v>50</v>
      </c>
      <c r="BD30" s="13">
        <v>11</v>
      </c>
      <c r="BE30" s="12">
        <v>23.4</v>
      </c>
      <c r="BF30" s="13">
        <v>205</v>
      </c>
      <c r="BG30" s="13">
        <v>88</v>
      </c>
      <c r="BH30" s="12">
        <v>55</v>
      </c>
      <c r="BI30" s="12">
        <v>64</v>
      </c>
      <c r="BJ30" s="12">
        <v>40</v>
      </c>
      <c r="BK30" s="12">
        <v>56.3</v>
      </c>
      <c r="BL30" s="41">
        <v>4150.29</v>
      </c>
      <c r="BM30" s="12">
        <v>0</v>
      </c>
      <c r="BN30" s="12">
        <v>0</v>
      </c>
      <c r="BO30" s="13" t="s">
        <v>429</v>
      </c>
      <c r="BP30" s="12" t="s">
        <v>429</v>
      </c>
      <c r="BQ30" s="13">
        <v>289</v>
      </c>
      <c r="BR30" s="13">
        <v>107</v>
      </c>
      <c r="BS30" s="12">
        <v>44</v>
      </c>
      <c r="BT30" s="12">
        <v>50</v>
      </c>
      <c r="BU30" s="12">
        <v>34</v>
      </c>
      <c r="BV30" s="12">
        <v>49.3</v>
      </c>
      <c r="BW30" s="41">
        <v>4693.53</v>
      </c>
      <c r="BX30" s="12">
        <v>0</v>
      </c>
      <c r="BY30" s="12">
        <v>0</v>
      </c>
      <c r="BZ30" s="13">
        <v>8</v>
      </c>
      <c r="CA30" s="12">
        <v>50</v>
      </c>
    </row>
    <row r="31" spans="1:79" x14ac:dyDescent="0.25">
      <c r="A31" s="32" t="s">
        <v>58</v>
      </c>
      <c r="B31" s="12" t="s">
        <v>59</v>
      </c>
      <c r="C31" s="13">
        <v>27</v>
      </c>
      <c r="D31" s="13">
        <v>4</v>
      </c>
      <c r="E31" s="12" t="s">
        <v>429</v>
      </c>
      <c r="F31" s="12" t="s">
        <v>429</v>
      </c>
      <c r="G31" s="12" t="s">
        <v>429</v>
      </c>
      <c r="H31" s="12" t="s">
        <v>429</v>
      </c>
      <c r="I31" s="12">
        <v>1010.12</v>
      </c>
      <c r="J31" s="12">
        <v>0</v>
      </c>
      <c r="K31" s="12">
        <v>0</v>
      </c>
      <c r="L31" s="13">
        <v>4</v>
      </c>
      <c r="M31" s="12">
        <v>20</v>
      </c>
      <c r="N31" s="13">
        <v>760</v>
      </c>
      <c r="O31" s="13">
        <v>221</v>
      </c>
      <c r="P31" s="12">
        <v>173</v>
      </c>
      <c r="Q31" s="12">
        <v>62.9</v>
      </c>
      <c r="R31" s="12">
        <v>159</v>
      </c>
      <c r="S31" s="12">
        <v>62.1</v>
      </c>
      <c r="T31" s="41">
        <v>4655.1099999999997</v>
      </c>
      <c r="U31" s="12">
        <v>32</v>
      </c>
      <c r="V31" s="12">
        <v>29.9</v>
      </c>
      <c r="W31" s="13">
        <v>132</v>
      </c>
      <c r="X31" s="12">
        <v>39.299999999999997</v>
      </c>
      <c r="Y31" s="13">
        <v>665</v>
      </c>
      <c r="Z31" s="13">
        <v>275</v>
      </c>
      <c r="AA31" s="12">
        <v>155</v>
      </c>
      <c r="AB31" s="12">
        <v>57.2</v>
      </c>
      <c r="AC31" s="12">
        <v>173</v>
      </c>
      <c r="AD31" s="12">
        <v>60.5</v>
      </c>
      <c r="AE31" s="41">
        <v>4999.6499999999996</v>
      </c>
      <c r="AF31" s="12">
        <v>15</v>
      </c>
      <c r="AG31" s="12">
        <v>29.4</v>
      </c>
      <c r="AH31" s="13">
        <v>47</v>
      </c>
      <c r="AI31" s="12">
        <v>39.5</v>
      </c>
      <c r="AJ31" s="13">
        <v>1121</v>
      </c>
      <c r="AK31" s="13">
        <v>481</v>
      </c>
      <c r="AL31" s="13">
        <v>267</v>
      </c>
      <c r="AM31" s="12">
        <v>56.7</v>
      </c>
      <c r="AN31" s="12">
        <v>262</v>
      </c>
      <c r="AO31" s="12">
        <v>55.5</v>
      </c>
      <c r="AP31" s="41">
        <v>6499.11</v>
      </c>
      <c r="AQ31" s="12">
        <v>26</v>
      </c>
      <c r="AR31" s="12">
        <v>63.4</v>
      </c>
      <c r="AS31" s="13">
        <v>51</v>
      </c>
      <c r="AT31" s="12">
        <v>49.5</v>
      </c>
      <c r="AU31" s="13">
        <v>500</v>
      </c>
      <c r="AV31" s="13">
        <v>228</v>
      </c>
      <c r="AW31" s="12">
        <v>135</v>
      </c>
      <c r="AX31" s="12">
        <v>50.2</v>
      </c>
      <c r="AY31" s="12">
        <v>138</v>
      </c>
      <c r="AZ31" s="12">
        <v>54.1</v>
      </c>
      <c r="BA31" s="41">
        <v>7264.53</v>
      </c>
      <c r="BB31" s="12">
        <v>6</v>
      </c>
      <c r="BC31" s="12">
        <v>60</v>
      </c>
      <c r="BD31" s="13">
        <v>22</v>
      </c>
      <c r="BE31" s="12">
        <v>57.9</v>
      </c>
      <c r="BF31" s="13">
        <v>225</v>
      </c>
      <c r="BG31" s="13">
        <v>101</v>
      </c>
      <c r="BH31" s="12">
        <v>64</v>
      </c>
      <c r="BI31" s="12">
        <v>54.7</v>
      </c>
      <c r="BJ31" s="12">
        <v>56</v>
      </c>
      <c r="BK31" s="12">
        <v>43.1</v>
      </c>
      <c r="BL31" s="41">
        <v>6563.46</v>
      </c>
      <c r="BM31" s="12" t="s">
        <v>429</v>
      </c>
      <c r="BN31" s="12" t="s">
        <v>429</v>
      </c>
      <c r="BO31" s="13" t="s">
        <v>429</v>
      </c>
      <c r="BP31" s="12" t="s">
        <v>429</v>
      </c>
      <c r="BQ31" s="13">
        <v>288</v>
      </c>
      <c r="BR31" s="13">
        <v>114</v>
      </c>
      <c r="BS31" s="12">
        <v>59</v>
      </c>
      <c r="BT31" s="12">
        <v>45.7</v>
      </c>
      <c r="BU31" s="12">
        <v>55</v>
      </c>
      <c r="BV31" s="12">
        <v>43.7</v>
      </c>
      <c r="BW31" s="41">
        <v>5903.87</v>
      </c>
      <c r="BX31" s="12" t="s">
        <v>429</v>
      </c>
      <c r="BY31" s="12" t="s">
        <v>429</v>
      </c>
      <c r="BZ31" s="13">
        <v>13</v>
      </c>
      <c r="CA31" s="12">
        <v>72.2</v>
      </c>
    </row>
    <row r="32" spans="1:79" x14ac:dyDescent="0.25">
      <c r="A32" s="32" t="s">
        <v>60</v>
      </c>
      <c r="B32" s="12" t="s">
        <v>61</v>
      </c>
      <c r="C32" s="13">
        <v>45</v>
      </c>
      <c r="D32" s="13" t="s">
        <v>429</v>
      </c>
      <c r="E32" s="12" t="s">
        <v>429</v>
      </c>
      <c r="F32" s="12" t="s">
        <v>429</v>
      </c>
      <c r="G32" s="12" t="s">
        <v>429</v>
      </c>
      <c r="H32" s="12" t="s">
        <v>429</v>
      </c>
      <c r="I32" s="12">
        <v>6115.57</v>
      </c>
      <c r="J32" s="12" t="s">
        <v>429</v>
      </c>
      <c r="K32" s="12" t="s">
        <v>429</v>
      </c>
      <c r="L32" s="13">
        <v>28</v>
      </c>
      <c r="M32" s="12">
        <v>82.4</v>
      </c>
      <c r="N32" s="13">
        <v>786</v>
      </c>
      <c r="O32" s="13">
        <v>198</v>
      </c>
      <c r="P32" s="12">
        <v>142</v>
      </c>
      <c r="Q32" s="12">
        <v>70.599999999999994</v>
      </c>
      <c r="R32" s="12">
        <v>145</v>
      </c>
      <c r="S32" s="12">
        <v>65.3</v>
      </c>
      <c r="T32" s="41">
        <v>3869.05</v>
      </c>
      <c r="U32" s="12">
        <v>86</v>
      </c>
      <c r="V32" s="12">
        <v>53.1</v>
      </c>
      <c r="W32" s="13">
        <v>250</v>
      </c>
      <c r="X32" s="12">
        <v>67.400000000000006</v>
      </c>
      <c r="Y32" s="13">
        <v>554</v>
      </c>
      <c r="Z32" s="13">
        <v>145</v>
      </c>
      <c r="AA32" s="12">
        <v>119</v>
      </c>
      <c r="AB32" s="12">
        <v>61</v>
      </c>
      <c r="AC32" s="12">
        <v>132</v>
      </c>
      <c r="AD32" s="12">
        <v>62.9</v>
      </c>
      <c r="AE32" s="41">
        <v>4422.63</v>
      </c>
      <c r="AF32" s="12">
        <v>29</v>
      </c>
      <c r="AG32" s="12">
        <v>43.9</v>
      </c>
      <c r="AH32" s="13">
        <v>58</v>
      </c>
      <c r="AI32" s="12">
        <v>48.7</v>
      </c>
      <c r="AJ32" s="13">
        <v>700</v>
      </c>
      <c r="AK32" s="13">
        <v>200</v>
      </c>
      <c r="AL32" s="13">
        <v>171</v>
      </c>
      <c r="AM32" s="12">
        <v>65.3</v>
      </c>
      <c r="AN32" s="12">
        <v>195</v>
      </c>
      <c r="AO32" s="12">
        <v>67.900000000000006</v>
      </c>
      <c r="AP32" s="41">
        <v>4747.55</v>
      </c>
      <c r="AQ32" s="12">
        <v>12</v>
      </c>
      <c r="AR32" s="12">
        <v>42.9</v>
      </c>
      <c r="AS32" s="13">
        <v>29</v>
      </c>
      <c r="AT32" s="12">
        <v>35.799999999999997</v>
      </c>
      <c r="AU32" s="13">
        <v>332</v>
      </c>
      <c r="AV32" s="13">
        <v>92</v>
      </c>
      <c r="AW32" s="12">
        <v>75</v>
      </c>
      <c r="AX32" s="12">
        <v>56.8</v>
      </c>
      <c r="AY32" s="12">
        <v>80</v>
      </c>
      <c r="AZ32" s="12">
        <v>51.3</v>
      </c>
      <c r="BA32" s="41">
        <v>5901.75</v>
      </c>
      <c r="BB32" s="12" t="s">
        <v>429</v>
      </c>
      <c r="BC32" s="12" t="s">
        <v>429</v>
      </c>
      <c r="BD32" s="13">
        <v>13</v>
      </c>
      <c r="BE32" s="12">
        <v>30.2</v>
      </c>
      <c r="BF32" s="13">
        <v>176</v>
      </c>
      <c r="BG32" s="13">
        <v>51</v>
      </c>
      <c r="BH32" s="12">
        <v>31</v>
      </c>
      <c r="BI32" s="12">
        <v>52.5</v>
      </c>
      <c r="BJ32" s="12">
        <v>32</v>
      </c>
      <c r="BK32" s="12">
        <v>47.1</v>
      </c>
      <c r="BL32" s="41">
        <v>3275.91</v>
      </c>
      <c r="BM32" s="12" t="s">
        <v>429</v>
      </c>
      <c r="BN32" s="12" t="s">
        <v>429</v>
      </c>
      <c r="BO32" s="13">
        <v>6</v>
      </c>
      <c r="BP32" s="12">
        <v>54.5</v>
      </c>
      <c r="BQ32" s="13">
        <v>209</v>
      </c>
      <c r="BR32" s="13">
        <v>83</v>
      </c>
      <c r="BS32" s="12">
        <v>37</v>
      </c>
      <c r="BT32" s="12">
        <v>46.8</v>
      </c>
      <c r="BU32" s="12">
        <v>47</v>
      </c>
      <c r="BV32" s="12">
        <v>45.6</v>
      </c>
      <c r="BW32" s="41">
        <v>4965.12</v>
      </c>
      <c r="BX32" s="12" t="s">
        <v>429</v>
      </c>
      <c r="BY32" s="12" t="s">
        <v>429</v>
      </c>
      <c r="BZ32" s="13" t="s">
        <v>429</v>
      </c>
      <c r="CA32" s="12" t="s">
        <v>429</v>
      </c>
    </row>
    <row r="33" spans="1:79" x14ac:dyDescent="0.25">
      <c r="A33" s="32" t="s">
        <v>62</v>
      </c>
      <c r="B33" s="12" t="s">
        <v>63</v>
      </c>
      <c r="C33" s="13">
        <v>18</v>
      </c>
      <c r="D33" s="13" t="s">
        <v>429</v>
      </c>
      <c r="E33" s="12">
        <v>0</v>
      </c>
      <c r="F33" s="12">
        <v>0</v>
      </c>
      <c r="G33" s="12" t="s">
        <v>429</v>
      </c>
      <c r="H33" s="12" t="s">
        <v>429</v>
      </c>
      <c r="I33" s="41">
        <v>0</v>
      </c>
      <c r="J33" s="12">
        <v>0</v>
      </c>
      <c r="K33" s="12">
        <v>0</v>
      </c>
      <c r="L33" s="13">
        <v>9</v>
      </c>
      <c r="M33" s="12">
        <v>69.2</v>
      </c>
      <c r="N33" s="13">
        <v>3245</v>
      </c>
      <c r="O33" s="13">
        <v>671</v>
      </c>
      <c r="P33" s="12">
        <v>491</v>
      </c>
      <c r="Q33" s="12">
        <v>63.4</v>
      </c>
      <c r="R33" s="12">
        <v>461</v>
      </c>
      <c r="S33" s="12">
        <v>54.9</v>
      </c>
      <c r="T33" s="41">
        <v>6384.53</v>
      </c>
      <c r="U33" s="12">
        <v>93</v>
      </c>
      <c r="V33" s="12">
        <v>36.799999999999997</v>
      </c>
      <c r="W33" s="13">
        <v>921</v>
      </c>
      <c r="X33" s="12">
        <v>62</v>
      </c>
      <c r="Y33" s="13">
        <v>4274</v>
      </c>
      <c r="Z33" s="13">
        <v>1149</v>
      </c>
      <c r="AA33" s="12">
        <v>799</v>
      </c>
      <c r="AB33" s="12">
        <v>59.4</v>
      </c>
      <c r="AC33" s="12">
        <v>699</v>
      </c>
      <c r="AD33" s="12">
        <v>51</v>
      </c>
      <c r="AE33" s="41">
        <v>4989.7</v>
      </c>
      <c r="AF33" s="12">
        <v>83</v>
      </c>
      <c r="AG33" s="12">
        <v>42.3</v>
      </c>
      <c r="AH33" s="13">
        <v>546</v>
      </c>
      <c r="AI33" s="12">
        <v>56</v>
      </c>
      <c r="AJ33" s="13">
        <v>4423</v>
      </c>
      <c r="AK33" s="13">
        <v>1301</v>
      </c>
      <c r="AL33" s="13">
        <v>844</v>
      </c>
      <c r="AM33" s="12">
        <v>53</v>
      </c>
      <c r="AN33" s="12">
        <v>738</v>
      </c>
      <c r="AO33" s="12">
        <v>44.8</v>
      </c>
      <c r="AP33" s="41">
        <v>7456.16</v>
      </c>
      <c r="AQ33" s="12">
        <v>84</v>
      </c>
      <c r="AR33" s="12">
        <v>51.5</v>
      </c>
      <c r="AS33" s="13">
        <v>209</v>
      </c>
      <c r="AT33" s="12">
        <v>44.5</v>
      </c>
      <c r="AU33" s="13">
        <v>1600</v>
      </c>
      <c r="AV33" s="13">
        <v>504</v>
      </c>
      <c r="AW33" s="12">
        <v>313</v>
      </c>
      <c r="AX33" s="12">
        <v>48.3</v>
      </c>
      <c r="AY33" s="12">
        <v>302</v>
      </c>
      <c r="AZ33" s="12">
        <v>43.3</v>
      </c>
      <c r="BA33" s="41">
        <v>7944.25</v>
      </c>
      <c r="BB33" s="12">
        <v>22</v>
      </c>
      <c r="BC33" s="12">
        <v>45.8</v>
      </c>
      <c r="BD33" s="13">
        <v>59</v>
      </c>
      <c r="BE33" s="12">
        <v>38.799999999999997</v>
      </c>
      <c r="BF33" s="13">
        <v>832</v>
      </c>
      <c r="BG33" s="13">
        <v>268</v>
      </c>
      <c r="BH33" s="12">
        <v>140</v>
      </c>
      <c r="BI33" s="12">
        <v>42.8</v>
      </c>
      <c r="BJ33" s="12">
        <v>133</v>
      </c>
      <c r="BK33" s="12">
        <v>36</v>
      </c>
      <c r="BL33" s="41">
        <v>6592.92</v>
      </c>
      <c r="BM33" s="12">
        <v>11</v>
      </c>
      <c r="BN33" s="12">
        <v>55</v>
      </c>
      <c r="BO33" s="13">
        <v>18</v>
      </c>
      <c r="BP33" s="12">
        <v>37.5</v>
      </c>
      <c r="BQ33" s="13">
        <v>1065</v>
      </c>
      <c r="BR33" s="13">
        <v>408</v>
      </c>
      <c r="BS33" s="12">
        <v>163</v>
      </c>
      <c r="BT33" s="12">
        <v>41</v>
      </c>
      <c r="BU33" s="12">
        <v>161</v>
      </c>
      <c r="BV33" s="12">
        <v>35.5</v>
      </c>
      <c r="BW33" s="41">
        <v>6372</v>
      </c>
      <c r="BX33" s="12">
        <v>4</v>
      </c>
      <c r="BY33" s="12">
        <v>20</v>
      </c>
      <c r="BZ33" s="13">
        <v>19</v>
      </c>
      <c r="CA33" s="12">
        <v>61.3</v>
      </c>
    </row>
    <row r="34" spans="1:79" x14ac:dyDescent="0.25">
      <c r="A34" s="32" t="s">
        <v>64</v>
      </c>
      <c r="B34" s="12" t="s">
        <v>65</v>
      </c>
      <c r="C34" s="13">
        <v>136</v>
      </c>
      <c r="D34" s="13">
        <v>15</v>
      </c>
      <c r="E34" s="12">
        <v>8</v>
      </c>
      <c r="F34" s="12">
        <v>34.799999999999997</v>
      </c>
      <c r="G34" s="12">
        <v>8</v>
      </c>
      <c r="H34" s="12">
        <v>36.4</v>
      </c>
      <c r="I34" s="41">
        <v>4741.7299999999996</v>
      </c>
      <c r="J34" s="12">
        <v>6</v>
      </c>
      <c r="K34" s="12">
        <v>42.9</v>
      </c>
      <c r="L34" s="13">
        <v>60</v>
      </c>
      <c r="M34" s="12">
        <v>57.7</v>
      </c>
      <c r="N34" s="13">
        <v>1048</v>
      </c>
      <c r="O34" s="13">
        <v>223</v>
      </c>
      <c r="P34" s="12">
        <v>135</v>
      </c>
      <c r="Q34" s="12">
        <v>48.4</v>
      </c>
      <c r="R34" s="12">
        <v>105</v>
      </c>
      <c r="S34" s="12">
        <v>46.5</v>
      </c>
      <c r="T34" s="41">
        <v>5041.59</v>
      </c>
      <c r="U34" s="12">
        <v>47</v>
      </c>
      <c r="V34" s="12">
        <v>34.1</v>
      </c>
      <c r="W34" s="13">
        <v>359</v>
      </c>
      <c r="X34" s="12">
        <v>61.3</v>
      </c>
      <c r="Y34" s="13">
        <v>1160</v>
      </c>
      <c r="Z34" s="13">
        <v>318</v>
      </c>
      <c r="AA34" s="12">
        <v>156</v>
      </c>
      <c r="AB34" s="12">
        <v>46.6</v>
      </c>
      <c r="AC34" s="12">
        <v>125</v>
      </c>
      <c r="AD34" s="12">
        <v>46.6</v>
      </c>
      <c r="AE34" s="41">
        <v>5038.57</v>
      </c>
      <c r="AF34" s="12">
        <v>25</v>
      </c>
      <c r="AG34" s="12">
        <v>28.4</v>
      </c>
      <c r="AH34" s="13">
        <v>180</v>
      </c>
      <c r="AI34" s="12">
        <v>50</v>
      </c>
      <c r="AJ34" s="13">
        <v>1804</v>
      </c>
      <c r="AK34" s="13">
        <v>522</v>
      </c>
      <c r="AL34" s="13">
        <v>209</v>
      </c>
      <c r="AM34" s="12">
        <v>40.700000000000003</v>
      </c>
      <c r="AN34" s="12">
        <v>199</v>
      </c>
      <c r="AO34" s="12">
        <v>42.7</v>
      </c>
      <c r="AP34" s="41">
        <v>5053.59</v>
      </c>
      <c r="AQ34" s="12">
        <v>43</v>
      </c>
      <c r="AR34" s="12">
        <v>41.3</v>
      </c>
      <c r="AS34" s="13">
        <v>153</v>
      </c>
      <c r="AT34" s="12">
        <v>45.3</v>
      </c>
      <c r="AU34" s="13">
        <v>781</v>
      </c>
      <c r="AV34" s="13">
        <v>236</v>
      </c>
      <c r="AW34" s="12">
        <v>91</v>
      </c>
      <c r="AX34" s="12">
        <v>37.299999999999997</v>
      </c>
      <c r="AY34" s="12">
        <v>72</v>
      </c>
      <c r="AZ34" s="12">
        <v>35.299999999999997</v>
      </c>
      <c r="BA34" s="41">
        <v>5254.56</v>
      </c>
      <c r="BB34" s="12">
        <v>17</v>
      </c>
      <c r="BC34" s="12">
        <v>50</v>
      </c>
      <c r="BD34" s="13">
        <v>59</v>
      </c>
      <c r="BE34" s="12">
        <v>45.4</v>
      </c>
      <c r="BF34" s="13">
        <v>355</v>
      </c>
      <c r="BG34" s="13">
        <v>109</v>
      </c>
      <c r="BH34" s="12">
        <v>39</v>
      </c>
      <c r="BI34" s="12">
        <v>35.1</v>
      </c>
      <c r="BJ34" s="12">
        <v>26</v>
      </c>
      <c r="BK34" s="12">
        <v>29.2</v>
      </c>
      <c r="BL34" s="41">
        <v>4821.16</v>
      </c>
      <c r="BM34" s="12">
        <v>9</v>
      </c>
      <c r="BN34" s="12">
        <v>60</v>
      </c>
      <c r="BO34" s="13">
        <v>10</v>
      </c>
      <c r="BP34" s="12">
        <v>32.299999999999997</v>
      </c>
      <c r="BQ34" s="13">
        <v>415</v>
      </c>
      <c r="BR34" s="13">
        <v>136</v>
      </c>
      <c r="BS34" s="12">
        <v>36</v>
      </c>
      <c r="BT34" s="12">
        <v>28.1</v>
      </c>
      <c r="BU34" s="12">
        <v>31</v>
      </c>
      <c r="BV34" s="12">
        <v>27.9</v>
      </c>
      <c r="BW34" s="41">
        <v>4322.32</v>
      </c>
      <c r="BX34" s="12">
        <v>4</v>
      </c>
      <c r="BY34" s="12">
        <v>44.4</v>
      </c>
      <c r="BZ34" s="13">
        <v>16</v>
      </c>
      <c r="CA34" s="12">
        <v>48.5</v>
      </c>
    </row>
    <row r="35" spans="1:79" x14ac:dyDescent="0.25">
      <c r="A35" s="32" t="s">
        <v>66</v>
      </c>
      <c r="B35" s="12" t="s">
        <v>67</v>
      </c>
      <c r="C35" s="13">
        <v>776</v>
      </c>
      <c r="D35" s="13">
        <v>114</v>
      </c>
      <c r="E35" s="12">
        <v>33</v>
      </c>
      <c r="F35" s="12">
        <v>35.9</v>
      </c>
      <c r="G35" s="12">
        <v>38</v>
      </c>
      <c r="H35" s="12">
        <v>45.8</v>
      </c>
      <c r="I35" s="41">
        <v>3867</v>
      </c>
      <c r="J35" s="12">
        <v>18</v>
      </c>
      <c r="K35" s="12">
        <v>27.3</v>
      </c>
      <c r="L35" s="13">
        <v>420</v>
      </c>
      <c r="M35" s="12">
        <v>84.2</v>
      </c>
      <c r="N35" s="13">
        <v>22515</v>
      </c>
      <c r="O35" s="13">
        <v>6966</v>
      </c>
      <c r="P35" s="12">
        <v>4224</v>
      </c>
      <c r="Q35" s="12">
        <v>53.3</v>
      </c>
      <c r="R35" s="12">
        <v>4362</v>
      </c>
      <c r="S35" s="12">
        <v>53</v>
      </c>
      <c r="T35" s="41">
        <v>5097</v>
      </c>
      <c r="U35" s="12">
        <v>2096</v>
      </c>
      <c r="V35" s="12">
        <v>36.6</v>
      </c>
      <c r="W35" s="13">
        <v>6588</v>
      </c>
      <c r="X35" s="12">
        <v>61.4</v>
      </c>
      <c r="Y35" s="13">
        <v>9471</v>
      </c>
      <c r="Z35" s="13">
        <v>3129</v>
      </c>
      <c r="AA35" s="12">
        <v>1811</v>
      </c>
      <c r="AB35" s="12">
        <v>49.7</v>
      </c>
      <c r="AC35" s="12">
        <v>1804</v>
      </c>
      <c r="AD35" s="12">
        <v>50.2</v>
      </c>
      <c r="AE35" s="41">
        <v>5008</v>
      </c>
      <c r="AF35" s="12">
        <v>343</v>
      </c>
      <c r="AG35" s="12">
        <v>26.6</v>
      </c>
      <c r="AH35" s="13">
        <v>826</v>
      </c>
      <c r="AI35" s="12">
        <v>38.6</v>
      </c>
      <c r="AJ35" s="13">
        <v>12583</v>
      </c>
      <c r="AK35" s="13">
        <v>4167</v>
      </c>
      <c r="AL35" s="13">
        <v>2329</v>
      </c>
      <c r="AM35" s="12">
        <v>49.3</v>
      </c>
      <c r="AN35" s="12">
        <v>2303</v>
      </c>
      <c r="AO35" s="12">
        <v>47.1</v>
      </c>
      <c r="AP35" s="41">
        <v>6524</v>
      </c>
      <c r="AQ35" s="12">
        <v>263</v>
      </c>
      <c r="AR35" s="12">
        <v>36.200000000000003</v>
      </c>
      <c r="AS35" s="13">
        <v>693</v>
      </c>
      <c r="AT35" s="12">
        <v>37.5</v>
      </c>
      <c r="AU35" s="13">
        <v>4625</v>
      </c>
      <c r="AV35" s="13">
        <v>1588</v>
      </c>
      <c r="AW35" s="12">
        <v>709</v>
      </c>
      <c r="AX35" s="12">
        <v>41.8</v>
      </c>
      <c r="AY35" s="12">
        <v>724</v>
      </c>
      <c r="AZ35" s="12">
        <v>38.6</v>
      </c>
      <c r="BA35" s="41">
        <v>6778</v>
      </c>
      <c r="BB35" s="12">
        <v>87</v>
      </c>
      <c r="BC35" s="12">
        <v>39.200000000000003</v>
      </c>
      <c r="BD35" s="13">
        <v>185</v>
      </c>
      <c r="BE35" s="12">
        <v>30.7</v>
      </c>
      <c r="BF35" s="13">
        <v>2141</v>
      </c>
      <c r="BG35" s="13">
        <v>719</v>
      </c>
      <c r="BH35" s="12">
        <v>318</v>
      </c>
      <c r="BI35" s="12">
        <v>40.1</v>
      </c>
      <c r="BJ35" s="12">
        <v>290</v>
      </c>
      <c r="BK35" s="12">
        <v>33.700000000000003</v>
      </c>
      <c r="BL35" s="41">
        <v>4885.5</v>
      </c>
      <c r="BM35" s="12">
        <v>22</v>
      </c>
      <c r="BN35" s="12">
        <v>32.4</v>
      </c>
      <c r="BO35" s="13">
        <v>60</v>
      </c>
      <c r="BP35" s="12">
        <v>28.6</v>
      </c>
      <c r="BQ35" s="13">
        <v>1984</v>
      </c>
      <c r="BR35" s="13">
        <v>713</v>
      </c>
      <c r="BS35" s="12">
        <v>207</v>
      </c>
      <c r="BT35" s="12">
        <v>31.3</v>
      </c>
      <c r="BU35" s="12">
        <v>184</v>
      </c>
      <c r="BV35" s="12">
        <v>28.3</v>
      </c>
      <c r="BW35" s="41">
        <v>4346</v>
      </c>
      <c r="BX35" s="12">
        <v>8</v>
      </c>
      <c r="BY35" s="12">
        <v>19.5</v>
      </c>
      <c r="BZ35" s="13">
        <v>40</v>
      </c>
      <c r="CA35" s="12">
        <v>29</v>
      </c>
    </row>
    <row r="36" spans="1:79" x14ac:dyDescent="0.25">
      <c r="A36" s="32" t="s">
        <v>68</v>
      </c>
      <c r="B36" s="12" t="s">
        <v>69</v>
      </c>
      <c r="C36" s="13">
        <v>440</v>
      </c>
      <c r="D36" s="13">
        <v>88</v>
      </c>
      <c r="E36" s="12">
        <v>25</v>
      </c>
      <c r="F36" s="12">
        <v>47.2</v>
      </c>
      <c r="G36" s="12">
        <v>20</v>
      </c>
      <c r="H36" s="12">
        <v>37</v>
      </c>
      <c r="I36" s="41">
        <v>3862.02</v>
      </c>
      <c r="J36" s="12">
        <v>20</v>
      </c>
      <c r="K36" s="12">
        <v>44.4</v>
      </c>
      <c r="L36" s="13">
        <v>115</v>
      </c>
      <c r="M36" s="12">
        <v>44.7</v>
      </c>
      <c r="N36" s="13">
        <v>5146</v>
      </c>
      <c r="O36" s="13">
        <v>1529</v>
      </c>
      <c r="P36" s="12">
        <v>781</v>
      </c>
      <c r="Q36" s="12">
        <v>54.3</v>
      </c>
      <c r="R36" s="12">
        <v>675</v>
      </c>
      <c r="S36" s="12">
        <v>42.7</v>
      </c>
      <c r="T36" s="41">
        <v>3407.25</v>
      </c>
      <c r="U36" s="12">
        <v>493</v>
      </c>
      <c r="V36" s="12">
        <v>38.5</v>
      </c>
      <c r="W36" s="13">
        <v>718</v>
      </c>
      <c r="X36" s="12">
        <v>26.5</v>
      </c>
      <c r="Y36" s="13">
        <v>4277</v>
      </c>
      <c r="Z36" s="13">
        <v>1588</v>
      </c>
      <c r="AA36" s="12">
        <v>782</v>
      </c>
      <c r="AB36" s="12">
        <v>52.4</v>
      </c>
      <c r="AC36" s="12">
        <v>596</v>
      </c>
      <c r="AD36" s="12">
        <v>39.1</v>
      </c>
      <c r="AE36" s="41">
        <v>3161.29</v>
      </c>
      <c r="AF36" s="12">
        <v>103</v>
      </c>
      <c r="AG36" s="12">
        <v>20.9</v>
      </c>
      <c r="AH36" s="13">
        <v>409</v>
      </c>
      <c r="AI36" s="12">
        <v>27.3</v>
      </c>
      <c r="AJ36" s="13">
        <v>6562</v>
      </c>
      <c r="AK36" s="13">
        <v>2454</v>
      </c>
      <c r="AL36" s="13">
        <v>1243</v>
      </c>
      <c r="AM36" s="12">
        <v>51</v>
      </c>
      <c r="AN36" s="12">
        <v>818</v>
      </c>
      <c r="AO36" s="12">
        <v>35.5</v>
      </c>
      <c r="AP36" s="41">
        <v>3761.72</v>
      </c>
      <c r="AQ36" s="12">
        <v>43</v>
      </c>
      <c r="AR36" s="12">
        <v>16.3</v>
      </c>
      <c r="AS36" s="13">
        <v>464</v>
      </c>
      <c r="AT36" s="12">
        <v>33.5</v>
      </c>
      <c r="AU36" s="13">
        <v>3365</v>
      </c>
      <c r="AV36" s="13">
        <v>1294</v>
      </c>
      <c r="AW36" s="12">
        <v>596</v>
      </c>
      <c r="AX36" s="12">
        <v>46.8</v>
      </c>
      <c r="AY36" s="12">
        <v>416</v>
      </c>
      <c r="AZ36" s="12">
        <v>34</v>
      </c>
      <c r="BA36" s="41">
        <v>4089.34</v>
      </c>
      <c r="BB36" s="12">
        <v>15</v>
      </c>
      <c r="BC36" s="12">
        <v>11.5</v>
      </c>
      <c r="BD36" s="13">
        <v>145</v>
      </c>
      <c r="BE36" s="12">
        <v>28.2</v>
      </c>
      <c r="BF36" s="13">
        <v>1736</v>
      </c>
      <c r="BG36" s="13">
        <v>643</v>
      </c>
      <c r="BH36" s="12">
        <v>226</v>
      </c>
      <c r="BI36" s="12">
        <v>37.799999999999997</v>
      </c>
      <c r="BJ36" s="12">
        <v>177</v>
      </c>
      <c r="BK36" s="12">
        <v>27.4</v>
      </c>
      <c r="BL36" s="41">
        <v>3358.63</v>
      </c>
      <c r="BM36" s="12">
        <v>4</v>
      </c>
      <c r="BN36" s="12">
        <v>8.5</v>
      </c>
      <c r="BO36" s="13">
        <v>80</v>
      </c>
      <c r="BP36" s="12">
        <v>33.9</v>
      </c>
      <c r="BQ36" s="13">
        <v>1618</v>
      </c>
      <c r="BR36" s="13">
        <v>624</v>
      </c>
      <c r="BS36" s="12">
        <v>208</v>
      </c>
      <c r="BT36" s="12">
        <v>36.700000000000003</v>
      </c>
      <c r="BU36" s="12">
        <v>120</v>
      </c>
      <c r="BV36" s="12">
        <v>22.2</v>
      </c>
      <c r="BW36" s="41">
        <v>3412.95</v>
      </c>
      <c r="BX36" s="12">
        <v>4</v>
      </c>
      <c r="BY36" s="12">
        <v>8.6999999999999993</v>
      </c>
      <c r="BZ36" s="13">
        <v>63</v>
      </c>
      <c r="CA36" s="12">
        <v>32</v>
      </c>
    </row>
    <row r="37" spans="1:79" x14ac:dyDescent="0.25">
      <c r="A37" s="32" t="s">
        <v>70</v>
      </c>
      <c r="B37" s="12" t="s">
        <v>71</v>
      </c>
      <c r="C37" s="13">
        <v>23</v>
      </c>
      <c r="D37" s="13" t="s">
        <v>429</v>
      </c>
      <c r="E37" s="12" t="s">
        <v>429</v>
      </c>
      <c r="F37" s="12" t="s">
        <v>429</v>
      </c>
      <c r="G37" s="12">
        <v>0</v>
      </c>
      <c r="H37" s="12">
        <v>0</v>
      </c>
      <c r="I37" s="41">
        <v>12503.71</v>
      </c>
      <c r="J37" s="12">
        <v>0</v>
      </c>
      <c r="K37" s="12">
        <v>0</v>
      </c>
      <c r="L37" s="13">
        <v>15</v>
      </c>
      <c r="M37" s="12">
        <v>78.900000000000006</v>
      </c>
      <c r="N37" s="13">
        <v>1301</v>
      </c>
      <c r="O37" s="13">
        <v>313</v>
      </c>
      <c r="P37" s="12">
        <v>233</v>
      </c>
      <c r="Q37" s="12">
        <v>73.7</v>
      </c>
      <c r="R37" s="12">
        <v>145</v>
      </c>
      <c r="S37" s="12">
        <v>62.2</v>
      </c>
      <c r="T37" s="41">
        <v>5758.71</v>
      </c>
      <c r="U37" s="12">
        <v>156</v>
      </c>
      <c r="V37" s="12">
        <v>71.2</v>
      </c>
      <c r="W37" s="13">
        <v>714</v>
      </c>
      <c r="X37" s="12">
        <v>72.3</v>
      </c>
      <c r="Y37" s="13">
        <v>540</v>
      </c>
      <c r="Z37" s="13">
        <v>188</v>
      </c>
      <c r="AA37" s="12">
        <v>125</v>
      </c>
      <c r="AB37" s="12">
        <v>75.8</v>
      </c>
      <c r="AC37" s="12">
        <v>91</v>
      </c>
      <c r="AD37" s="12">
        <v>65.5</v>
      </c>
      <c r="AE37" s="41">
        <v>4071.39</v>
      </c>
      <c r="AF37" s="12">
        <v>43</v>
      </c>
      <c r="AG37" s="12">
        <v>71.7</v>
      </c>
      <c r="AH37" s="13">
        <v>104</v>
      </c>
      <c r="AI37" s="12">
        <v>56.2</v>
      </c>
      <c r="AJ37" s="13">
        <v>944</v>
      </c>
      <c r="AK37" s="13">
        <v>387</v>
      </c>
      <c r="AL37" s="13">
        <v>168</v>
      </c>
      <c r="AM37" s="12">
        <v>66.900000000000006</v>
      </c>
      <c r="AN37" s="12">
        <v>166</v>
      </c>
      <c r="AO37" s="12">
        <v>63.4</v>
      </c>
      <c r="AP37" s="41">
        <v>4985.58</v>
      </c>
      <c r="AQ37" s="12">
        <v>11</v>
      </c>
      <c r="AR37" s="12">
        <v>40.700000000000003</v>
      </c>
      <c r="AS37" s="13">
        <v>61</v>
      </c>
      <c r="AT37" s="12">
        <v>48.4</v>
      </c>
      <c r="AU37" s="13">
        <v>377</v>
      </c>
      <c r="AV37" s="13">
        <v>170</v>
      </c>
      <c r="AW37" s="12">
        <v>80</v>
      </c>
      <c r="AX37" s="12">
        <v>67.2</v>
      </c>
      <c r="AY37" s="12">
        <v>64</v>
      </c>
      <c r="AZ37" s="12">
        <v>63.4</v>
      </c>
      <c r="BA37" s="41">
        <v>6103.72</v>
      </c>
      <c r="BB37" s="12" t="s">
        <v>429</v>
      </c>
      <c r="BC37" s="12" t="s">
        <v>429</v>
      </c>
      <c r="BD37" s="13">
        <v>5</v>
      </c>
      <c r="BE37" s="12">
        <v>50</v>
      </c>
      <c r="BF37" s="13">
        <v>178</v>
      </c>
      <c r="BG37" s="13">
        <v>76</v>
      </c>
      <c r="BH37" s="12">
        <v>29</v>
      </c>
      <c r="BI37" s="12">
        <v>60.4</v>
      </c>
      <c r="BJ37" s="12">
        <v>28</v>
      </c>
      <c r="BK37" s="12">
        <v>54.9</v>
      </c>
      <c r="BL37" s="41">
        <v>3873.58</v>
      </c>
      <c r="BM37" s="12" t="s">
        <v>429</v>
      </c>
      <c r="BN37" s="12" t="s">
        <v>429</v>
      </c>
      <c r="BO37" s="13" t="s">
        <v>429</v>
      </c>
      <c r="BP37" s="12" t="s">
        <v>429</v>
      </c>
      <c r="BQ37" s="13">
        <v>208</v>
      </c>
      <c r="BR37" s="13">
        <v>104</v>
      </c>
      <c r="BS37" s="12">
        <v>36</v>
      </c>
      <c r="BT37" s="12">
        <v>55.4</v>
      </c>
      <c r="BU37" s="12">
        <v>31</v>
      </c>
      <c r="BV37" s="12">
        <v>51.7</v>
      </c>
      <c r="BW37" s="41">
        <v>6965.91</v>
      </c>
      <c r="BX37" s="12" t="s">
        <v>429</v>
      </c>
      <c r="BY37" s="12" t="s">
        <v>429</v>
      </c>
      <c r="BZ37" s="13">
        <v>0</v>
      </c>
      <c r="CA37" s="12">
        <v>0</v>
      </c>
    </row>
    <row r="38" spans="1:79" x14ac:dyDescent="0.25">
      <c r="A38" s="32" t="s">
        <v>72</v>
      </c>
      <c r="B38" s="12" t="s">
        <v>73</v>
      </c>
      <c r="C38" s="13">
        <v>2081</v>
      </c>
      <c r="D38" s="13">
        <v>349</v>
      </c>
      <c r="E38" s="12">
        <v>154</v>
      </c>
      <c r="F38" s="12">
        <v>56.8</v>
      </c>
      <c r="G38" s="12">
        <v>151</v>
      </c>
      <c r="H38" s="12">
        <v>58.1</v>
      </c>
      <c r="I38" s="41">
        <v>3214</v>
      </c>
      <c r="J38" s="12">
        <v>125</v>
      </c>
      <c r="K38" s="12">
        <v>49.2</v>
      </c>
      <c r="L38" s="13">
        <v>1242</v>
      </c>
      <c r="M38" s="12">
        <v>67.900000000000006</v>
      </c>
      <c r="N38" s="13">
        <v>8782</v>
      </c>
      <c r="O38" s="13">
        <v>2448</v>
      </c>
      <c r="P38" s="12">
        <v>1521</v>
      </c>
      <c r="Q38" s="12">
        <v>60.9</v>
      </c>
      <c r="R38" s="12">
        <v>1507</v>
      </c>
      <c r="S38" s="12">
        <v>59.8</v>
      </c>
      <c r="T38" s="41">
        <v>3126</v>
      </c>
      <c r="U38" s="12">
        <v>1201</v>
      </c>
      <c r="V38" s="12">
        <v>52.8</v>
      </c>
      <c r="W38" s="13">
        <v>4412</v>
      </c>
      <c r="X38" s="12">
        <v>68.7</v>
      </c>
      <c r="Y38" s="13">
        <v>4373</v>
      </c>
      <c r="Z38" s="13">
        <v>1874</v>
      </c>
      <c r="AA38" s="12">
        <v>1224</v>
      </c>
      <c r="AB38" s="12">
        <v>65.099999999999994</v>
      </c>
      <c r="AC38" s="12">
        <v>1196</v>
      </c>
      <c r="AD38" s="12">
        <v>62.7</v>
      </c>
      <c r="AE38" s="41">
        <v>3037.5</v>
      </c>
      <c r="AF38" s="12">
        <v>199</v>
      </c>
      <c r="AG38" s="12">
        <v>37.9</v>
      </c>
      <c r="AH38" s="13">
        <v>789</v>
      </c>
      <c r="AI38" s="12">
        <v>64</v>
      </c>
      <c r="AJ38" s="13">
        <v>6194</v>
      </c>
      <c r="AK38" s="13">
        <v>3031</v>
      </c>
      <c r="AL38" s="13">
        <v>2024</v>
      </c>
      <c r="AM38" s="12">
        <v>65.599999999999994</v>
      </c>
      <c r="AN38" s="12">
        <v>2087</v>
      </c>
      <c r="AO38" s="12">
        <v>64.3</v>
      </c>
      <c r="AP38" s="41">
        <v>3326.5</v>
      </c>
      <c r="AQ38" s="12">
        <v>44</v>
      </c>
      <c r="AR38" s="12">
        <v>44</v>
      </c>
      <c r="AS38" s="13">
        <v>189</v>
      </c>
      <c r="AT38" s="12">
        <v>55.3</v>
      </c>
      <c r="AU38" s="13">
        <v>2480</v>
      </c>
      <c r="AV38" s="13">
        <v>1246</v>
      </c>
      <c r="AW38" s="12">
        <v>773</v>
      </c>
      <c r="AX38" s="12">
        <v>62.2</v>
      </c>
      <c r="AY38" s="12">
        <v>767</v>
      </c>
      <c r="AZ38" s="12">
        <v>58.7</v>
      </c>
      <c r="BA38" s="41">
        <v>4292</v>
      </c>
      <c r="BB38" s="12">
        <v>11</v>
      </c>
      <c r="BC38" s="12">
        <v>36.700000000000003</v>
      </c>
      <c r="BD38" s="13">
        <v>39</v>
      </c>
      <c r="BE38" s="12">
        <v>61.9</v>
      </c>
      <c r="BF38" s="13">
        <v>1220</v>
      </c>
      <c r="BG38" s="13">
        <v>671</v>
      </c>
      <c r="BH38" s="12">
        <v>357</v>
      </c>
      <c r="BI38" s="12">
        <v>58.3</v>
      </c>
      <c r="BJ38" s="12">
        <v>338</v>
      </c>
      <c r="BK38" s="12">
        <v>53.4</v>
      </c>
      <c r="BL38" s="41">
        <v>5664</v>
      </c>
      <c r="BM38" s="12">
        <v>0</v>
      </c>
      <c r="BN38" s="12">
        <v>0</v>
      </c>
      <c r="BO38" s="13">
        <v>21</v>
      </c>
      <c r="BP38" s="12">
        <v>75</v>
      </c>
      <c r="BQ38" s="13">
        <v>1751</v>
      </c>
      <c r="BR38" s="13">
        <v>931</v>
      </c>
      <c r="BS38" s="12">
        <v>426</v>
      </c>
      <c r="BT38" s="12">
        <v>54.8</v>
      </c>
      <c r="BU38" s="12">
        <v>398</v>
      </c>
      <c r="BV38" s="12">
        <v>50.4</v>
      </c>
      <c r="BW38" s="41">
        <v>4239</v>
      </c>
      <c r="BX38" s="12" t="s">
        <v>429</v>
      </c>
      <c r="BY38" s="12" t="s">
        <v>429</v>
      </c>
      <c r="BZ38" s="13">
        <v>6</v>
      </c>
      <c r="CA38" s="12">
        <v>60</v>
      </c>
    </row>
    <row r="39" spans="1:79" x14ac:dyDescent="0.25">
      <c r="A39" s="32" t="s">
        <v>74</v>
      </c>
      <c r="B39" s="12" t="s">
        <v>75</v>
      </c>
      <c r="C39" s="13">
        <v>57</v>
      </c>
      <c r="D39" s="13">
        <v>9</v>
      </c>
      <c r="E39" s="12">
        <v>5</v>
      </c>
      <c r="F39" s="12">
        <v>41.7</v>
      </c>
      <c r="G39" s="12">
        <v>6</v>
      </c>
      <c r="H39" s="12">
        <v>50</v>
      </c>
      <c r="I39" s="41">
        <v>8632</v>
      </c>
      <c r="J39" s="12" t="s">
        <v>429</v>
      </c>
      <c r="K39" s="12" t="s">
        <v>429</v>
      </c>
      <c r="L39" s="13">
        <v>27</v>
      </c>
      <c r="M39" s="12">
        <v>64.3</v>
      </c>
      <c r="N39" s="13">
        <v>3402</v>
      </c>
      <c r="O39" s="13">
        <v>855</v>
      </c>
      <c r="P39" s="12">
        <v>402</v>
      </c>
      <c r="Q39" s="12">
        <v>59.3</v>
      </c>
      <c r="R39" s="12">
        <v>357</v>
      </c>
      <c r="S39" s="12">
        <v>53</v>
      </c>
      <c r="T39" s="41">
        <v>4308.55</v>
      </c>
      <c r="U39" s="12">
        <v>243</v>
      </c>
      <c r="V39" s="12">
        <v>50.9</v>
      </c>
      <c r="W39" s="13">
        <v>1449</v>
      </c>
      <c r="X39" s="12">
        <v>76.900000000000006</v>
      </c>
      <c r="Y39" s="13">
        <v>1861</v>
      </c>
      <c r="Z39" s="13">
        <v>571</v>
      </c>
      <c r="AA39" s="12">
        <v>280</v>
      </c>
      <c r="AB39" s="12">
        <v>61.7</v>
      </c>
      <c r="AC39" s="12">
        <v>277</v>
      </c>
      <c r="AD39" s="12">
        <v>60.1</v>
      </c>
      <c r="AE39" s="41">
        <v>5299.65</v>
      </c>
      <c r="AF39" s="12">
        <v>117</v>
      </c>
      <c r="AG39" s="12">
        <v>48.3</v>
      </c>
      <c r="AH39" s="13">
        <v>497</v>
      </c>
      <c r="AI39" s="12">
        <v>68.400000000000006</v>
      </c>
      <c r="AJ39" s="13">
        <v>1567</v>
      </c>
      <c r="AK39" s="13">
        <v>548</v>
      </c>
      <c r="AL39" s="13">
        <v>309</v>
      </c>
      <c r="AM39" s="12">
        <v>61.9</v>
      </c>
      <c r="AN39" s="12">
        <v>244</v>
      </c>
      <c r="AO39" s="12">
        <v>52</v>
      </c>
      <c r="AP39" s="41">
        <v>5416.54</v>
      </c>
      <c r="AQ39" s="12">
        <v>41</v>
      </c>
      <c r="AR39" s="12">
        <v>59.4</v>
      </c>
      <c r="AS39" s="13">
        <v>196</v>
      </c>
      <c r="AT39" s="12">
        <v>59.2</v>
      </c>
      <c r="AU39" s="13">
        <v>739</v>
      </c>
      <c r="AV39" s="13">
        <v>276</v>
      </c>
      <c r="AW39" s="12">
        <v>138</v>
      </c>
      <c r="AX39" s="12">
        <v>57</v>
      </c>
      <c r="AY39" s="12">
        <v>109</v>
      </c>
      <c r="AZ39" s="12">
        <v>44.1</v>
      </c>
      <c r="BA39" s="41">
        <v>7072.9</v>
      </c>
      <c r="BB39" s="12">
        <v>18</v>
      </c>
      <c r="BC39" s="12">
        <v>48.6</v>
      </c>
      <c r="BD39" s="13">
        <v>41</v>
      </c>
      <c r="BE39" s="12">
        <v>50</v>
      </c>
      <c r="BF39" s="13">
        <v>364</v>
      </c>
      <c r="BG39" s="13">
        <v>156</v>
      </c>
      <c r="BH39" s="12">
        <v>76</v>
      </c>
      <c r="BI39" s="12">
        <v>51.4</v>
      </c>
      <c r="BJ39" s="12">
        <v>58</v>
      </c>
      <c r="BK39" s="12">
        <v>41.7</v>
      </c>
      <c r="BL39" s="41">
        <v>6987.79</v>
      </c>
      <c r="BM39" s="12">
        <v>7</v>
      </c>
      <c r="BN39" s="12">
        <v>77.8</v>
      </c>
      <c r="BO39" s="13">
        <v>12</v>
      </c>
      <c r="BP39" s="12">
        <v>48</v>
      </c>
      <c r="BQ39" s="13">
        <v>401</v>
      </c>
      <c r="BR39" s="13">
        <v>177</v>
      </c>
      <c r="BS39" s="12">
        <v>98</v>
      </c>
      <c r="BT39" s="12">
        <v>48</v>
      </c>
      <c r="BU39" s="12">
        <v>64</v>
      </c>
      <c r="BV39" s="12">
        <v>39</v>
      </c>
      <c r="BW39" s="41">
        <v>5500.71</v>
      </c>
      <c r="BX39" s="12" t="s">
        <v>429</v>
      </c>
      <c r="BY39" s="12" t="s">
        <v>429</v>
      </c>
      <c r="BZ39" s="13">
        <v>6</v>
      </c>
      <c r="CA39" s="12">
        <v>31.6</v>
      </c>
    </row>
    <row r="40" spans="1:79" x14ac:dyDescent="0.25">
      <c r="A40" s="32" t="s">
        <v>76</v>
      </c>
      <c r="B40" s="12" t="s">
        <v>77</v>
      </c>
      <c r="C40" s="13">
        <v>21</v>
      </c>
      <c r="D40" s="13">
        <v>5</v>
      </c>
      <c r="E40" s="12" t="s">
        <v>429</v>
      </c>
      <c r="F40" s="12" t="s">
        <v>429</v>
      </c>
      <c r="G40" s="12" t="s">
        <v>429</v>
      </c>
      <c r="H40" s="12" t="s">
        <v>429</v>
      </c>
      <c r="I40" s="41">
        <v>2516.6</v>
      </c>
      <c r="J40" s="12">
        <v>0</v>
      </c>
      <c r="K40" s="12">
        <v>0</v>
      </c>
      <c r="L40" s="13">
        <v>7</v>
      </c>
      <c r="M40" s="12">
        <v>63.6</v>
      </c>
      <c r="N40" s="13">
        <v>515</v>
      </c>
      <c r="O40" s="13">
        <v>185</v>
      </c>
      <c r="P40" s="12">
        <v>144</v>
      </c>
      <c r="Q40" s="12">
        <v>66.400000000000006</v>
      </c>
      <c r="R40" s="12">
        <v>185</v>
      </c>
      <c r="S40" s="12">
        <v>69</v>
      </c>
      <c r="T40" s="41">
        <v>3923.45</v>
      </c>
      <c r="U40" s="12">
        <v>32</v>
      </c>
      <c r="V40" s="12">
        <v>42.7</v>
      </c>
      <c r="W40" s="13">
        <v>75</v>
      </c>
      <c r="X40" s="12">
        <v>46.3</v>
      </c>
      <c r="Y40" s="13">
        <v>1798</v>
      </c>
      <c r="Z40" s="13">
        <v>665</v>
      </c>
      <c r="AA40" s="12">
        <v>432</v>
      </c>
      <c r="AB40" s="12">
        <v>62.2</v>
      </c>
      <c r="AC40" s="12">
        <v>402</v>
      </c>
      <c r="AD40" s="12">
        <v>59.6</v>
      </c>
      <c r="AE40" s="41">
        <v>3269.12</v>
      </c>
      <c r="AF40" s="12">
        <v>19</v>
      </c>
      <c r="AG40" s="12">
        <v>29.2</v>
      </c>
      <c r="AH40" s="13">
        <v>35</v>
      </c>
      <c r="AI40" s="12">
        <v>21.5</v>
      </c>
      <c r="AJ40" s="13">
        <v>2940</v>
      </c>
      <c r="AK40" s="13">
        <v>1132</v>
      </c>
      <c r="AL40" s="13">
        <v>728</v>
      </c>
      <c r="AM40" s="12">
        <v>61.6</v>
      </c>
      <c r="AN40" s="12">
        <v>709</v>
      </c>
      <c r="AO40" s="12">
        <v>56</v>
      </c>
      <c r="AP40" s="41">
        <v>3921.76</v>
      </c>
      <c r="AQ40" s="12">
        <v>39</v>
      </c>
      <c r="AR40" s="12">
        <v>47</v>
      </c>
      <c r="AS40" s="13">
        <v>73</v>
      </c>
      <c r="AT40" s="12">
        <v>34.299999999999997</v>
      </c>
      <c r="AU40" s="13">
        <v>1184</v>
      </c>
      <c r="AV40" s="13">
        <v>482</v>
      </c>
      <c r="AW40" s="12">
        <v>297</v>
      </c>
      <c r="AX40" s="12">
        <v>58.6</v>
      </c>
      <c r="AY40" s="12">
        <v>274</v>
      </c>
      <c r="AZ40" s="12">
        <v>51.1</v>
      </c>
      <c r="BA40" s="41">
        <v>5064.76</v>
      </c>
      <c r="BB40" s="12">
        <v>28</v>
      </c>
      <c r="BC40" s="12">
        <v>66.7</v>
      </c>
      <c r="BD40" s="13">
        <v>15</v>
      </c>
      <c r="BE40" s="12">
        <v>26.8</v>
      </c>
      <c r="BF40" s="13">
        <v>575</v>
      </c>
      <c r="BG40" s="13">
        <v>225</v>
      </c>
      <c r="BH40" s="12">
        <v>105</v>
      </c>
      <c r="BI40" s="12">
        <v>49.3</v>
      </c>
      <c r="BJ40" s="12">
        <v>115</v>
      </c>
      <c r="BK40" s="12">
        <v>47.7</v>
      </c>
      <c r="BL40" s="41">
        <v>5428.96</v>
      </c>
      <c r="BM40" s="12">
        <v>7</v>
      </c>
      <c r="BN40" s="12">
        <v>63.6</v>
      </c>
      <c r="BO40" s="13">
        <v>4</v>
      </c>
      <c r="BP40" s="12">
        <v>20</v>
      </c>
      <c r="BQ40" s="13">
        <v>759</v>
      </c>
      <c r="BR40" s="13">
        <v>329</v>
      </c>
      <c r="BS40" s="12">
        <v>175</v>
      </c>
      <c r="BT40" s="12">
        <v>53.2</v>
      </c>
      <c r="BU40" s="12">
        <v>169</v>
      </c>
      <c r="BV40" s="12">
        <v>44.5</v>
      </c>
      <c r="BW40" s="41">
        <v>6952.75</v>
      </c>
      <c r="BX40" s="12">
        <v>6</v>
      </c>
      <c r="BY40" s="12">
        <v>85.7</v>
      </c>
      <c r="BZ40" s="13">
        <v>4</v>
      </c>
      <c r="CA40" s="12">
        <v>21.1</v>
      </c>
    </row>
    <row r="41" spans="1:79" x14ac:dyDescent="0.25">
      <c r="A41" s="32" t="s">
        <v>78</v>
      </c>
      <c r="B41" s="12" t="s">
        <v>79</v>
      </c>
      <c r="C41" s="13">
        <v>513</v>
      </c>
      <c r="D41" s="13">
        <v>70</v>
      </c>
      <c r="E41" s="12">
        <v>31</v>
      </c>
      <c r="F41" s="12">
        <v>52.5</v>
      </c>
      <c r="G41" s="12">
        <v>24</v>
      </c>
      <c r="H41" s="12">
        <v>51.1</v>
      </c>
      <c r="I41" s="41">
        <v>4085.36</v>
      </c>
      <c r="J41" s="12">
        <v>4</v>
      </c>
      <c r="K41" s="12">
        <v>8.9</v>
      </c>
      <c r="L41" s="13">
        <v>149</v>
      </c>
      <c r="M41" s="12">
        <v>36.299999999999997</v>
      </c>
      <c r="N41" s="13">
        <v>12809</v>
      </c>
      <c r="O41" s="13">
        <v>3280</v>
      </c>
      <c r="P41" s="12">
        <v>1628</v>
      </c>
      <c r="Q41" s="12">
        <v>65.5</v>
      </c>
      <c r="R41" s="12">
        <v>1455</v>
      </c>
      <c r="S41" s="12">
        <v>60</v>
      </c>
      <c r="T41" s="41">
        <v>5593.02</v>
      </c>
      <c r="U41" s="12">
        <v>353</v>
      </c>
      <c r="V41" s="12">
        <v>19</v>
      </c>
      <c r="W41" s="13">
        <v>3503</v>
      </c>
      <c r="X41" s="12">
        <v>38.700000000000003</v>
      </c>
      <c r="Y41" s="13">
        <v>8484</v>
      </c>
      <c r="Z41" s="13">
        <v>2538</v>
      </c>
      <c r="AA41" s="12">
        <v>1329</v>
      </c>
      <c r="AB41" s="12">
        <v>62.7</v>
      </c>
      <c r="AC41" s="12">
        <v>1186</v>
      </c>
      <c r="AD41" s="12">
        <v>59.1</v>
      </c>
      <c r="AE41" s="41">
        <v>4991.28</v>
      </c>
      <c r="AF41" s="12">
        <v>135</v>
      </c>
      <c r="AG41" s="12">
        <v>18</v>
      </c>
      <c r="AH41" s="13">
        <v>1067</v>
      </c>
      <c r="AI41" s="12">
        <v>30.9</v>
      </c>
      <c r="AJ41" s="13">
        <v>8390</v>
      </c>
      <c r="AK41" s="13">
        <v>2960</v>
      </c>
      <c r="AL41" s="13">
        <v>1456</v>
      </c>
      <c r="AM41" s="12">
        <v>62.4</v>
      </c>
      <c r="AN41" s="12">
        <v>1288</v>
      </c>
      <c r="AO41" s="12">
        <v>58.3</v>
      </c>
      <c r="AP41" s="41">
        <v>6616.94</v>
      </c>
      <c r="AQ41" s="12">
        <v>31</v>
      </c>
      <c r="AR41" s="12">
        <v>25.8</v>
      </c>
      <c r="AS41" s="13">
        <v>392</v>
      </c>
      <c r="AT41" s="12">
        <v>38.9</v>
      </c>
      <c r="AU41" s="13">
        <v>3782</v>
      </c>
      <c r="AV41" s="13">
        <v>1356</v>
      </c>
      <c r="AW41" s="12">
        <v>676</v>
      </c>
      <c r="AX41" s="12">
        <v>61.6</v>
      </c>
      <c r="AY41" s="12">
        <v>552</v>
      </c>
      <c r="AZ41" s="12">
        <v>53.1</v>
      </c>
      <c r="BA41" s="41">
        <v>6925.76</v>
      </c>
      <c r="BB41" s="12">
        <v>9</v>
      </c>
      <c r="BC41" s="12">
        <v>30</v>
      </c>
      <c r="BD41" s="13">
        <v>92</v>
      </c>
      <c r="BE41" s="12">
        <v>33.1</v>
      </c>
      <c r="BF41" s="13">
        <v>1984</v>
      </c>
      <c r="BG41" s="13">
        <v>733</v>
      </c>
      <c r="BH41" s="12">
        <v>314</v>
      </c>
      <c r="BI41" s="12">
        <v>55.7</v>
      </c>
      <c r="BJ41" s="12">
        <v>307</v>
      </c>
      <c r="BK41" s="12">
        <v>52.2</v>
      </c>
      <c r="BL41" s="41">
        <v>7318.69</v>
      </c>
      <c r="BM41" s="12" t="s">
        <v>429</v>
      </c>
      <c r="BN41" s="12" t="s">
        <v>429</v>
      </c>
      <c r="BO41" s="13">
        <v>30</v>
      </c>
      <c r="BP41" s="12">
        <v>33.299999999999997</v>
      </c>
      <c r="BQ41" s="13">
        <v>2708</v>
      </c>
      <c r="BR41" s="13">
        <v>1075</v>
      </c>
      <c r="BS41" s="12">
        <v>454</v>
      </c>
      <c r="BT41" s="12">
        <v>52.2</v>
      </c>
      <c r="BU41" s="12">
        <v>374</v>
      </c>
      <c r="BV41" s="12">
        <v>46</v>
      </c>
      <c r="BW41" s="41">
        <v>5411.33</v>
      </c>
      <c r="BX41" s="12">
        <v>0</v>
      </c>
      <c r="BY41" s="12">
        <v>0</v>
      </c>
      <c r="BZ41" s="13">
        <v>15</v>
      </c>
      <c r="CA41" s="12">
        <v>23.8</v>
      </c>
    </row>
    <row r="42" spans="1:79" x14ac:dyDescent="0.25">
      <c r="A42" s="32" t="s">
        <v>80</v>
      </c>
      <c r="B42" s="12" t="s">
        <v>81</v>
      </c>
      <c r="C42" s="13">
        <v>12</v>
      </c>
      <c r="D42" s="13" t="s">
        <v>429</v>
      </c>
      <c r="E42" s="12" t="s">
        <v>429</v>
      </c>
      <c r="F42" s="12" t="s">
        <v>429</v>
      </c>
      <c r="G42" s="12" t="s">
        <v>429</v>
      </c>
      <c r="H42" s="12" t="s">
        <v>429</v>
      </c>
      <c r="I42" s="41">
        <v>3888</v>
      </c>
      <c r="J42" s="12">
        <v>0</v>
      </c>
      <c r="K42" s="12">
        <v>0</v>
      </c>
      <c r="L42" s="13" t="s">
        <v>429</v>
      </c>
      <c r="M42" s="12" t="s">
        <v>429</v>
      </c>
      <c r="N42" s="13">
        <v>21748</v>
      </c>
      <c r="O42" s="13">
        <v>2635</v>
      </c>
      <c r="P42" s="12">
        <v>1359</v>
      </c>
      <c r="Q42" s="12">
        <v>50.7</v>
      </c>
      <c r="R42" s="12">
        <v>1306</v>
      </c>
      <c r="S42" s="12">
        <v>52.3</v>
      </c>
      <c r="T42" s="41">
        <v>4756</v>
      </c>
      <c r="U42" s="12">
        <v>748</v>
      </c>
      <c r="V42" s="12">
        <v>36.700000000000003</v>
      </c>
      <c r="W42" s="13">
        <v>3223</v>
      </c>
      <c r="X42" s="12">
        <v>54.1</v>
      </c>
      <c r="Y42" s="13">
        <v>11635</v>
      </c>
      <c r="Z42" s="13">
        <v>1601</v>
      </c>
      <c r="AA42" s="12">
        <v>640</v>
      </c>
      <c r="AB42" s="12">
        <v>38.4</v>
      </c>
      <c r="AC42" s="12">
        <v>501</v>
      </c>
      <c r="AD42" s="12">
        <v>36.200000000000003</v>
      </c>
      <c r="AE42" s="41">
        <v>4590</v>
      </c>
      <c r="AF42" s="12">
        <v>249</v>
      </c>
      <c r="AG42" s="12">
        <v>25.5</v>
      </c>
      <c r="AH42" s="13">
        <v>1194</v>
      </c>
      <c r="AI42" s="12">
        <v>50.8</v>
      </c>
      <c r="AJ42" s="13">
        <v>3362</v>
      </c>
      <c r="AK42" s="13">
        <v>764</v>
      </c>
      <c r="AL42" s="13">
        <v>173</v>
      </c>
      <c r="AM42" s="12">
        <v>23.4</v>
      </c>
      <c r="AN42" s="12">
        <v>111</v>
      </c>
      <c r="AO42" s="12">
        <v>19.2</v>
      </c>
      <c r="AP42" s="41">
        <v>4050</v>
      </c>
      <c r="AQ42" s="12">
        <v>57</v>
      </c>
      <c r="AR42" s="12">
        <v>22.4</v>
      </c>
      <c r="AS42" s="13">
        <v>56</v>
      </c>
      <c r="AT42" s="12">
        <v>29.3</v>
      </c>
      <c r="AU42" s="13">
        <v>1146</v>
      </c>
      <c r="AV42" s="13">
        <v>228</v>
      </c>
      <c r="AW42" s="12">
        <v>42</v>
      </c>
      <c r="AX42" s="12">
        <v>19.399999999999999</v>
      </c>
      <c r="AY42" s="12">
        <v>29</v>
      </c>
      <c r="AZ42" s="12">
        <v>18.7</v>
      </c>
      <c r="BA42" s="41">
        <v>3648</v>
      </c>
      <c r="BB42" s="12">
        <v>9</v>
      </c>
      <c r="BC42" s="12">
        <v>23.1</v>
      </c>
      <c r="BD42" s="13">
        <v>19</v>
      </c>
      <c r="BE42" s="12">
        <v>32.200000000000003</v>
      </c>
      <c r="BF42" s="13">
        <v>342</v>
      </c>
      <c r="BG42" s="13">
        <v>67</v>
      </c>
      <c r="BH42" s="12">
        <v>15</v>
      </c>
      <c r="BI42" s="12">
        <v>16</v>
      </c>
      <c r="BJ42" s="12">
        <v>10</v>
      </c>
      <c r="BK42" s="12">
        <v>16.399999999999999</v>
      </c>
      <c r="BL42" s="41">
        <v>3915</v>
      </c>
      <c r="BM42" s="12" t="s">
        <v>429</v>
      </c>
      <c r="BN42" s="12" t="s">
        <v>429</v>
      </c>
      <c r="BO42" s="13" t="s">
        <v>429</v>
      </c>
      <c r="BP42" s="12" t="s">
        <v>429</v>
      </c>
      <c r="BQ42" s="13">
        <v>246</v>
      </c>
      <c r="BR42" s="13">
        <v>83</v>
      </c>
      <c r="BS42" s="12">
        <v>12</v>
      </c>
      <c r="BT42" s="12">
        <v>15.2</v>
      </c>
      <c r="BU42" s="12">
        <v>5</v>
      </c>
      <c r="BV42" s="12">
        <v>14.3</v>
      </c>
      <c r="BW42" s="41">
        <v>3948.75</v>
      </c>
      <c r="BX42" s="12">
        <v>0</v>
      </c>
      <c r="BY42" s="12">
        <v>0</v>
      </c>
      <c r="BZ42" s="13">
        <v>4</v>
      </c>
      <c r="CA42" s="12">
        <v>44.4</v>
      </c>
    </row>
    <row r="43" spans="1:79" x14ac:dyDescent="0.25">
      <c r="A43" s="32" t="s">
        <v>82</v>
      </c>
      <c r="B43" s="12" t="s">
        <v>83</v>
      </c>
      <c r="C43" s="13">
        <v>18</v>
      </c>
      <c r="D43" s="13">
        <v>6</v>
      </c>
      <c r="E43" s="12" t="s">
        <v>429</v>
      </c>
      <c r="F43" s="12" t="s">
        <v>429</v>
      </c>
      <c r="G43" s="12">
        <v>0</v>
      </c>
      <c r="H43" s="12">
        <v>0</v>
      </c>
      <c r="I43" s="41">
        <v>521.75</v>
      </c>
      <c r="J43" s="12">
        <v>0</v>
      </c>
      <c r="K43" s="12">
        <v>0</v>
      </c>
      <c r="L43" s="13">
        <v>5</v>
      </c>
      <c r="M43" s="12">
        <v>71.400000000000006</v>
      </c>
      <c r="N43" s="13">
        <v>362</v>
      </c>
      <c r="O43" s="13">
        <v>93</v>
      </c>
      <c r="P43" s="12">
        <v>54</v>
      </c>
      <c r="Q43" s="12">
        <v>53.5</v>
      </c>
      <c r="R43" s="12">
        <v>45</v>
      </c>
      <c r="S43" s="12">
        <v>47.9</v>
      </c>
      <c r="T43" s="41">
        <v>4407.42</v>
      </c>
      <c r="U43" s="12">
        <v>30</v>
      </c>
      <c r="V43" s="12">
        <v>44.8</v>
      </c>
      <c r="W43" s="13">
        <v>54</v>
      </c>
      <c r="X43" s="12">
        <v>36.700000000000003</v>
      </c>
      <c r="Y43" s="13">
        <v>616</v>
      </c>
      <c r="Z43" s="13">
        <v>192</v>
      </c>
      <c r="AA43" s="12">
        <v>91</v>
      </c>
      <c r="AB43" s="12">
        <v>51.7</v>
      </c>
      <c r="AC43" s="12">
        <v>58</v>
      </c>
      <c r="AD43" s="12">
        <v>41.4</v>
      </c>
      <c r="AE43" s="41">
        <v>2985</v>
      </c>
      <c r="AF43" s="12">
        <v>10</v>
      </c>
      <c r="AG43" s="12">
        <v>25</v>
      </c>
      <c r="AH43" s="13">
        <v>57</v>
      </c>
      <c r="AI43" s="12">
        <v>43.8</v>
      </c>
      <c r="AJ43" s="13">
        <v>669</v>
      </c>
      <c r="AK43" s="13">
        <v>223</v>
      </c>
      <c r="AL43" s="13">
        <v>94</v>
      </c>
      <c r="AM43" s="12">
        <v>43.9</v>
      </c>
      <c r="AN43" s="12">
        <v>76</v>
      </c>
      <c r="AO43" s="12">
        <v>47.5</v>
      </c>
      <c r="AP43" s="41">
        <v>2912.53</v>
      </c>
      <c r="AQ43" s="12">
        <v>5</v>
      </c>
      <c r="AR43" s="12">
        <v>22.7</v>
      </c>
      <c r="AS43" s="13">
        <v>15</v>
      </c>
      <c r="AT43" s="12">
        <v>34.9</v>
      </c>
      <c r="AU43" s="13">
        <v>270</v>
      </c>
      <c r="AV43" s="13">
        <v>87</v>
      </c>
      <c r="AW43" s="12">
        <v>26</v>
      </c>
      <c r="AX43" s="12">
        <v>33.299999999999997</v>
      </c>
      <c r="AY43" s="12">
        <v>26</v>
      </c>
      <c r="AZ43" s="12">
        <v>36.6</v>
      </c>
      <c r="BA43" s="41">
        <v>3522.68</v>
      </c>
      <c r="BB43" s="12" t="s">
        <v>429</v>
      </c>
      <c r="BC43" s="12" t="s">
        <v>429</v>
      </c>
      <c r="BD43" s="13">
        <v>5</v>
      </c>
      <c r="BE43" s="12">
        <v>38.5</v>
      </c>
      <c r="BF43" s="13">
        <v>100</v>
      </c>
      <c r="BG43" s="13">
        <v>32</v>
      </c>
      <c r="BH43" s="12">
        <v>23</v>
      </c>
      <c r="BI43" s="12">
        <v>52.3</v>
      </c>
      <c r="BJ43" s="12">
        <v>11</v>
      </c>
      <c r="BK43" s="12">
        <v>35.5</v>
      </c>
      <c r="BL43" s="41">
        <v>4164.1499999999996</v>
      </c>
      <c r="BM43" s="12">
        <v>0</v>
      </c>
      <c r="BN43" s="12">
        <v>0</v>
      </c>
      <c r="BO43" s="13">
        <v>0</v>
      </c>
      <c r="BP43" s="12">
        <v>0</v>
      </c>
      <c r="BQ43" s="13">
        <v>68</v>
      </c>
      <c r="BR43" s="13">
        <v>24</v>
      </c>
      <c r="BS43" s="12">
        <v>9</v>
      </c>
      <c r="BT43" s="12">
        <v>39.1</v>
      </c>
      <c r="BU43" s="12">
        <v>6</v>
      </c>
      <c r="BV43" s="12">
        <v>35.299999999999997</v>
      </c>
      <c r="BW43" s="41">
        <v>4538</v>
      </c>
      <c r="BX43" s="12">
        <v>0</v>
      </c>
      <c r="BY43" s="12">
        <v>0</v>
      </c>
      <c r="BZ43" s="13">
        <v>0</v>
      </c>
      <c r="CA43" s="12">
        <v>0</v>
      </c>
    </row>
    <row r="44" spans="1:79" x14ac:dyDescent="0.25">
      <c r="A44" s="32" t="s">
        <v>84</v>
      </c>
      <c r="B44" s="12" t="s">
        <v>85</v>
      </c>
      <c r="C44" s="13">
        <v>649</v>
      </c>
      <c r="D44" s="13">
        <v>119</v>
      </c>
      <c r="E44" s="12">
        <v>64</v>
      </c>
      <c r="F44" s="12">
        <v>62.7</v>
      </c>
      <c r="G44" s="12">
        <v>47</v>
      </c>
      <c r="H44" s="12">
        <v>59.5</v>
      </c>
      <c r="I44" s="41">
        <v>5057.1000000000004</v>
      </c>
      <c r="J44" s="12">
        <v>21</v>
      </c>
      <c r="K44" s="12">
        <v>35</v>
      </c>
      <c r="L44" s="13">
        <v>119</v>
      </c>
      <c r="M44" s="12">
        <v>51.3</v>
      </c>
      <c r="N44" s="13">
        <v>5019</v>
      </c>
      <c r="O44" s="13">
        <v>1307</v>
      </c>
      <c r="P44" s="12">
        <v>956</v>
      </c>
      <c r="Q44" s="12">
        <v>67.5</v>
      </c>
      <c r="R44" s="12">
        <v>1101</v>
      </c>
      <c r="S44" s="12">
        <v>66.599999999999994</v>
      </c>
      <c r="T44" s="41">
        <v>4454.08</v>
      </c>
      <c r="U44" s="12">
        <v>510</v>
      </c>
      <c r="V44" s="12">
        <v>42.2</v>
      </c>
      <c r="W44" s="13">
        <v>677</v>
      </c>
      <c r="X44" s="12">
        <v>51.6</v>
      </c>
      <c r="Y44" s="13">
        <v>2214</v>
      </c>
      <c r="Z44" s="13">
        <v>833</v>
      </c>
      <c r="AA44" s="12">
        <v>565</v>
      </c>
      <c r="AB44" s="12">
        <v>68.599999999999994</v>
      </c>
      <c r="AC44" s="12">
        <v>603</v>
      </c>
      <c r="AD44" s="12">
        <v>63.1</v>
      </c>
      <c r="AE44" s="41">
        <v>4221.26</v>
      </c>
      <c r="AF44" s="12">
        <v>99</v>
      </c>
      <c r="AG44" s="12">
        <v>33.299999999999997</v>
      </c>
      <c r="AH44" s="13">
        <v>186</v>
      </c>
      <c r="AI44" s="12">
        <v>48.7</v>
      </c>
      <c r="AJ44" s="13">
        <v>4900</v>
      </c>
      <c r="AK44" s="13">
        <v>2319</v>
      </c>
      <c r="AL44" s="13">
        <v>1497</v>
      </c>
      <c r="AM44" s="12">
        <v>66.599999999999994</v>
      </c>
      <c r="AN44" s="12">
        <v>1592</v>
      </c>
      <c r="AO44" s="12">
        <v>61.8</v>
      </c>
      <c r="AP44" s="41">
        <v>6662.48</v>
      </c>
      <c r="AQ44" s="12">
        <v>115</v>
      </c>
      <c r="AR44" s="12">
        <v>41.4</v>
      </c>
      <c r="AS44" s="13">
        <v>116</v>
      </c>
      <c r="AT44" s="12">
        <v>45</v>
      </c>
      <c r="AU44" s="13">
        <v>2492</v>
      </c>
      <c r="AV44" s="13">
        <v>1160</v>
      </c>
      <c r="AW44" s="12">
        <v>742</v>
      </c>
      <c r="AX44" s="12">
        <v>64</v>
      </c>
      <c r="AY44" s="12">
        <v>741</v>
      </c>
      <c r="AZ44" s="12">
        <v>60.4</v>
      </c>
      <c r="BA44" s="41">
        <v>6956.9</v>
      </c>
      <c r="BB44" s="12">
        <v>40</v>
      </c>
      <c r="BC44" s="12">
        <v>41.2</v>
      </c>
      <c r="BD44" s="13">
        <v>40</v>
      </c>
      <c r="BE44" s="12">
        <v>47.1</v>
      </c>
      <c r="BF44" s="13">
        <v>1221</v>
      </c>
      <c r="BG44" s="13">
        <v>603</v>
      </c>
      <c r="BH44" s="12">
        <v>349</v>
      </c>
      <c r="BI44" s="12">
        <v>62</v>
      </c>
      <c r="BJ44" s="12">
        <v>319</v>
      </c>
      <c r="BK44" s="12">
        <v>54.6</v>
      </c>
      <c r="BL44" s="41">
        <v>7442.2</v>
      </c>
      <c r="BM44" s="12">
        <v>14</v>
      </c>
      <c r="BN44" s="12">
        <v>45.2</v>
      </c>
      <c r="BO44" s="13">
        <v>13</v>
      </c>
      <c r="BP44" s="12">
        <v>48.1</v>
      </c>
      <c r="BQ44" s="13">
        <v>1392</v>
      </c>
      <c r="BR44" s="13">
        <v>708</v>
      </c>
      <c r="BS44" s="12">
        <v>390</v>
      </c>
      <c r="BT44" s="12">
        <v>60.7</v>
      </c>
      <c r="BU44" s="12">
        <v>366</v>
      </c>
      <c r="BV44" s="12">
        <v>55</v>
      </c>
      <c r="BW44" s="41">
        <v>7125.21</v>
      </c>
      <c r="BX44" s="12">
        <v>15</v>
      </c>
      <c r="BY44" s="12">
        <v>51.7</v>
      </c>
      <c r="BZ44" s="13">
        <v>4</v>
      </c>
      <c r="CA44" s="12">
        <v>20</v>
      </c>
    </row>
    <row r="45" spans="1:79" x14ac:dyDescent="0.25">
      <c r="A45" s="32" t="s">
        <v>86</v>
      </c>
      <c r="B45" s="12" t="s">
        <v>87</v>
      </c>
      <c r="C45" s="13">
        <v>149</v>
      </c>
      <c r="D45" s="13">
        <v>23</v>
      </c>
      <c r="E45" s="12">
        <v>9</v>
      </c>
      <c r="F45" s="12">
        <v>52.9</v>
      </c>
      <c r="G45" s="12">
        <v>8</v>
      </c>
      <c r="H45" s="12">
        <v>61.5</v>
      </c>
      <c r="I45" s="41">
        <v>9800.9500000000007</v>
      </c>
      <c r="J45" s="12" t="s">
        <v>429</v>
      </c>
      <c r="K45" s="12" t="s">
        <v>429</v>
      </c>
      <c r="L45" s="13">
        <v>64</v>
      </c>
      <c r="M45" s="12">
        <v>55.7</v>
      </c>
      <c r="N45" s="13">
        <v>1339</v>
      </c>
      <c r="O45" s="13">
        <v>315</v>
      </c>
      <c r="P45" s="12">
        <v>196</v>
      </c>
      <c r="Q45" s="12">
        <v>63.2</v>
      </c>
      <c r="R45" s="12">
        <v>189</v>
      </c>
      <c r="S45" s="12">
        <v>61</v>
      </c>
      <c r="T45" s="41">
        <v>3782.12</v>
      </c>
      <c r="U45" s="12">
        <v>77</v>
      </c>
      <c r="V45" s="12">
        <v>37.200000000000003</v>
      </c>
      <c r="W45" s="13">
        <v>454</v>
      </c>
      <c r="X45" s="12">
        <v>53.3</v>
      </c>
      <c r="Y45" s="13">
        <v>451</v>
      </c>
      <c r="Z45" s="13">
        <v>150</v>
      </c>
      <c r="AA45" s="12">
        <v>134</v>
      </c>
      <c r="AB45" s="12">
        <v>68</v>
      </c>
      <c r="AC45" s="12">
        <v>107</v>
      </c>
      <c r="AD45" s="12">
        <v>58.2</v>
      </c>
      <c r="AE45" s="41">
        <v>3715.13</v>
      </c>
      <c r="AF45" s="12">
        <v>12</v>
      </c>
      <c r="AG45" s="12">
        <v>27.3</v>
      </c>
      <c r="AH45" s="13">
        <v>48</v>
      </c>
      <c r="AI45" s="12">
        <v>38.1</v>
      </c>
      <c r="AJ45" s="13">
        <v>764</v>
      </c>
      <c r="AK45" s="13">
        <v>332</v>
      </c>
      <c r="AL45" s="13">
        <v>238</v>
      </c>
      <c r="AM45" s="12">
        <v>65.400000000000006</v>
      </c>
      <c r="AN45" s="12">
        <v>209</v>
      </c>
      <c r="AO45" s="12">
        <v>57.6</v>
      </c>
      <c r="AP45" s="41">
        <v>3085.3</v>
      </c>
      <c r="AQ45" s="12">
        <v>8</v>
      </c>
      <c r="AR45" s="12">
        <v>29.6</v>
      </c>
      <c r="AS45" s="13">
        <v>26</v>
      </c>
      <c r="AT45" s="12">
        <v>35.6</v>
      </c>
      <c r="AU45" s="13">
        <v>350</v>
      </c>
      <c r="AV45" s="13">
        <v>163</v>
      </c>
      <c r="AW45" s="12">
        <v>86</v>
      </c>
      <c r="AX45" s="12">
        <v>55.1</v>
      </c>
      <c r="AY45" s="12">
        <v>84</v>
      </c>
      <c r="AZ45" s="12">
        <v>53.5</v>
      </c>
      <c r="BA45" s="41">
        <v>3813.24</v>
      </c>
      <c r="BB45" s="12" t="s">
        <v>429</v>
      </c>
      <c r="BC45" s="12" t="s">
        <v>429</v>
      </c>
      <c r="BD45" s="13">
        <v>5</v>
      </c>
      <c r="BE45" s="12">
        <v>20.8</v>
      </c>
      <c r="BF45" s="13">
        <v>174</v>
      </c>
      <c r="BG45" s="13">
        <v>80</v>
      </c>
      <c r="BH45" s="12">
        <v>57</v>
      </c>
      <c r="BI45" s="12">
        <v>55.9</v>
      </c>
      <c r="BJ45" s="12">
        <v>36</v>
      </c>
      <c r="BK45" s="12">
        <v>40</v>
      </c>
      <c r="BL45" s="41">
        <v>4119.3999999999996</v>
      </c>
      <c r="BM45" s="12">
        <v>0</v>
      </c>
      <c r="BN45" s="12">
        <v>0</v>
      </c>
      <c r="BO45" s="13" t="s">
        <v>429</v>
      </c>
      <c r="BP45" s="12" t="s">
        <v>429</v>
      </c>
      <c r="BQ45" s="13">
        <v>207</v>
      </c>
      <c r="BR45" s="13">
        <v>94</v>
      </c>
      <c r="BS45" s="12">
        <v>43</v>
      </c>
      <c r="BT45" s="12">
        <v>48.3</v>
      </c>
      <c r="BU45" s="12">
        <v>45</v>
      </c>
      <c r="BV45" s="12">
        <v>47.9</v>
      </c>
      <c r="BW45" s="41">
        <v>4441.8999999999996</v>
      </c>
      <c r="BX45" s="12">
        <v>0</v>
      </c>
      <c r="BY45" s="12">
        <v>0</v>
      </c>
      <c r="BZ45" s="13" t="s">
        <v>429</v>
      </c>
      <c r="CA45" s="12" t="s">
        <v>429</v>
      </c>
    </row>
    <row r="46" spans="1:79" x14ac:dyDescent="0.25">
      <c r="A46" s="32" t="s">
        <v>88</v>
      </c>
      <c r="B46" s="12" t="s">
        <v>89</v>
      </c>
      <c r="C46" s="13">
        <v>5</v>
      </c>
      <c r="D46" s="13">
        <v>0</v>
      </c>
      <c r="E46" s="12">
        <v>0</v>
      </c>
      <c r="F46" s="12">
        <v>0</v>
      </c>
      <c r="G46" s="12">
        <v>0</v>
      </c>
      <c r="H46" s="12">
        <v>0</v>
      </c>
      <c r="I46" s="41">
        <v>0</v>
      </c>
      <c r="J46" s="12">
        <v>0</v>
      </c>
      <c r="K46" s="12">
        <v>0</v>
      </c>
      <c r="L46" s="13" t="s">
        <v>429</v>
      </c>
      <c r="M46" s="12" t="s">
        <v>429</v>
      </c>
      <c r="N46" s="13">
        <v>3126</v>
      </c>
      <c r="O46" s="13">
        <v>531</v>
      </c>
      <c r="P46" s="12">
        <v>313</v>
      </c>
      <c r="Q46" s="12">
        <v>64.3</v>
      </c>
      <c r="R46" s="12">
        <v>324</v>
      </c>
      <c r="S46" s="12">
        <v>63.5</v>
      </c>
      <c r="T46" s="41">
        <v>5033.28</v>
      </c>
      <c r="U46" s="12">
        <v>73</v>
      </c>
      <c r="V46" s="12">
        <v>26.9</v>
      </c>
      <c r="W46" s="13">
        <v>694</v>
      </c>
      <c r="X46" s="12">
        <v>58</v>
      </c>
      <c r="Y46" s="13">
        <v>2866</v>
      </c>
      <c r="Z46" s="13">
        <v>538</v>
      </c>
      <c r="AA46" s="12">
        <v>426</v>
      </c>
      <c r="AB46" s="12">
        <v>64.099999999999994</v>
      </c>
      <c r="AC46" s="12">
        <v>397</v>
      </c>
      <c r="AD46" s="12">
        <v>57.5</v>
      </c>
      <c r="AE46" s="41">
        <v>3259.88</v>
      </c>
      <c r="AF46" s="12">
        <v>41</v>
      </c>
      <c r="AG46" s="12">
        <v>19.3</v>
      </c>
      <c r="AH46" s="13">
        <v>320</v>
      </c>
      <c r="AI46" s="12">
        <v>54</v>
      </c>
      <c r="AJ46" s="13">
        <v>2967</v>
      </c>
      <c r="AK46" s="13">
        <v>662</v>
      </c>
      <c r="AL46" s="13">
        <v>459</v>
      </c>
      <c r="AM46" s="12">
        <v>59.5</v>
      </c>
      <c r="AN46" s="12">
        <v>481</v>
      </c>
      <c r="AO46" s="12">
        <v>54.2</v>
      </c>
      <c r="AP46" s="41">
        <v>4203.75</v>
      </c>
      <c r="AQ46" s="12">
        <v>24</v>
      </c>
      <c r="AR46" s="12">
        <v>21.2</v>
      </c>
      <c r="AS46" s="13">
        <v>118</v>
      </c>
      <c r="AT46" s="12">
        <v>63.8</v>
      </c>
      <c r="AU46" s="13">
        <v>1192</v>
      </c>
      <c r="AV46" s="13">
        <v>257</v>
      </c>
      <c r="AW46" s="12">
        <v>183</v>
      </c>
      <c r="AX46" s="12">
        <v>60</v>
      </c>
      <c r="AY46" s="12">
        <v>183</v>
      </c>
      <c r="AZ46" s="12">
        <v>50.4</v>
      </c>
      <c r="BA46" s="41">
        <v>5003.3900000000003</v>
      </c>
      <c r="BB46" s="12">
        <v>7</v>
      </c>
      <c r="BC46" s="12">
        <v>17.899999999999999</v>
      </c>
      <c r="BD46" s="13">
        <v>26</v>
      </c>
      <c r="BE46" s="12">
        <v>60.5</v>
      </c>
      <c r="BF46" s="13">
        <v>490</v>
      </c>
      <c r="BG46" s="13">
        <v>116</v>
      </c>
      <c r="BH46" s="12">
        <v>58</v>
      </c>
      <c r="BI46" s="12">
        <v>47.2</v>
      </c>
      <c r="BJ46" s="12">
        <v>51</v>
      </c>
      <c r="BK46" s="12">
        <v>38.6</v>
      </c>
      <c r="BL46" s="41">
        <v>4009.41</v>
      </c>
      <c r="BM46" s="12" t="s">
        <v>429</v>
      </c>
      <c r="BN46" s="12" t="s">
        <v>429</v>
      </c>
      <c r="BO46" s="13">
        <v>13</v>
      </c>
      <c r="BP46" s="12">
        <v>76.5</v>
      </c>
      <c r="BQ46" s="13">
        <v>520</v>
      </c>
      <c r="BR46" s="13">
        <v>110</v>
      </c>
      <c r="BS46" s="12">
        <v>58</v>
      </c>
      <c r="BT46" s="12">
        <v>42.6</v>
      </c>
      <c r="BU46" s="12">
        <v>50</v>
      </c>
      <c r="BV46" s="12">
        <v>34.5</v>
      </c>
      <c r="BW46" s="41">
        <v>3723.86</v>
      </c>
      <c r="BX46" s="12">
        <v>0</v>
      </c>
      <c r="BY46" s="12">
        <v>0</v>
      </c>
      <c r="BZ46" s="13">
        <v>4</v>
      </c>
      <c r="CA46" s="12">
        <v>50</v>
      </c>
    </row>
    <row r="47" spans="1:79" x14ac:dyDescent="0.25">
      <c r="A47" s="32" t="s">
        <v>90</v>
      </c>
      <c r="B47" s="12" t="s">
        <v>91</v>
      </c>
      <c r="C47" s="13">
        <v>2166</v>
      </c>
      <c r="D47" s="13">
        <v>285</v>
      </c>
      <c r="E47" s="12">
        <v>118</v>
      </c>
      <c r="F47" s="12">
        <v>35.4</v>
      </c>
      <c r="G47" s="12">
        <v>123</v>
      </c>
      <c r="H47" s="12">
        <v>39.5</v>
      </c>
      <c r="I47" s="41">
        <v>4949.42</v>
      </c>
      <c r="J47" s="12">
        <v>95</v>
      </c>
      <c r="K47" s="12">
        <v>34.299999999999997</v>
      </c>
      <c r="L47" s="13">
        <v>835</v>
      </c>
      <c r="M47" s="12">
        <v>56</v>
      </c>
      <c r="N47" s="13">
        <v>13479</v>
      </c>
      <c r="O47" s="13">
        <v>2860</v>
      </c>
      <c r="P47" s="12">
        <v>2276</v>
      </c>
      <c r="Q47" s="12">
        <v>62.1</v>
      </c>
      <c r="R47" s="12">
        <v>2438</v>
      </c>
      <c r="S47" s="12">
        <v>62</v>
      </c>
      <c r="T47" s="41">
        <v>4470.07</v>
      </c>
      <c r="U47" s="12">
        <v>1751</v>
      </c>
      <c r="V47" s="12">
        <v>47.7</v>
      </c>
      <c r="W47" s="13">
        <v>4568</v>
      </c>
      <c r="X47" s="12">
        <v>58.9</v>
      </c>
      <c r="Y47" s="13">
        <v>11629</v>
      </c>
      <c r="Z47" s="13">
        <v>3356</v>
      </c>
      <c r="AA47" s="12">
        <v>2246</v>
      </c>
      <c r="AB47" s="12">
        <v>59.9</v>
      </c>
      <c r="AC47" s="12">
        <v>2259</v>
      </c>
      <c r="AD47" s="12">
        <v>59.2</v>
      </c>
      <c r="AE47" s="41">
        <v>4209.88</v>
      </c>
      <c r="AF47" s="12">
        <v>678</v>
      </c>
      <c r="AG47" s="12">
        <v>29.6</v>
      </c>
      <c r="AH47" s="13">
        <v>1755</v>
      </c>
      <c r="AI47" s="12">
        <v>49.1</v>
      </c>
      <c r="AJ47" s="13">
        <v>16453</v>
      </c>
      <c r="AK47" s="13">
        <v>5637</v>
      </c>
      <c r="AL47" s="13">
        <v>3824</v>
      </c>
      <c r="AM47" s="12">
        <v>62.4</v>
      </c>
      <c r="AN47" s="12">
        <v>3672</v>
      </c>
      <c r="AO47" s="12">
        <v>59.5</v>
      </c>
      <c r="AP47" s="41">
        <v>7085.48</v>
      </c>
      <c r="AQ47" s="12">
        <v>363</v>
      </c>
      <c r="AR47" s="12">
        <v>43.9</v>
      </c>
      <c r="AS47" s="13">
        <v>694</v>
      </c>
      <c r="AT47" s="12">
        <v>34.799999999999997</v>
      </c>
      <c r="AU47" s="13">
        <v>9372</v>
      </c>
      <c r="AV47" s="13">
        <v>3433</v>
      </c>
      <c r="AW47" s="12">
        <v>2047</v>
      </c>
      <c r="AX47" s="12">
        <v>56.7</v>
      </c>
      <c r="AY47" s="12">
        <v>1969</v>
      </c>
      <c r="AZ47" s="12">
        <v>54.3</v>
      </c>
      <c r="BA47" s="41">
        <v>9142.7999999999993</v>
      </c>
      <c r="BB47" s="12">
        <v>115</v>
      </c>
      <c r="BC47" s="12">
        <v>40.9</v>
      </c>
      <c r="BD47" s="13">
        <v>202</v>
      </c>
      <c r="BE47" s="12">
        <v>32.299999999999997</v>
      </c>
      <c r="BF47" s="13">
        <v>4789</v>
      </c>
      <c r="BG47" s="13">
        <v>1845</v>
      </c>
      <c r="BH47" s="12">
        <v>1113</v>
      </c>
      <c r="BI47" s="12">
        <v>56.2</v>
      </c>
      <c r="BJ47" s="12">
        <v>1016</v>
      </c>
      <c r="BK47" s="12">
        <v>52.3</v>
      </c>
      <c r="BL47" s="41">
        <v>8889.34</v>
      </c>
      <c r="BM47" s="12">
        <v>34</v>
      </c>
      <c r="BN47" s="12">
        <v>32.700000000000003</v>
      </c>
      <c r="BO47" s="13">
        <v>45</v>
      </c>
      <c r="BP47" s="12">
        <v>25.1</v>
      </c>
      <c r="BQ47" s="13">
        <v>6967</v>
      </c>
      <c r="BR47" s="13">
        <v>2989</v>
      </c>
      <c r="BS47" s="12">
        <v>1498</v>
      </c>
      <c r="BT47" s="12">
        <v>53.2</v>
      </c>
      <c r="BU47" s="12">
        <v>1330</v>
      </c>
      <c r="BV47" s="12">
        <v>48</v>
      </c>
      <c r="BW47" s="41">
        <v>7477.67</v>
      </c>
      <c r="BX47" s="12">
        <v>26</v>
      </c>
      <c r="BY47" s="12">
        <v>25.5</v>
      </c>
      <c r="BZ47" s="13">
        <v>33</v>
      </c>
      <c r="CA47" s="12">
        <v>22.1</v>
      </c>
    </row>
    <row r="48" spans="1:79" x14ac:dyDescent="0.25">
      <c r="A48" s="32" t="s">
        <v>92</v>
      </c>
      <c r="B48" s="12" t="s">
        <v>93</v>
      </c>
      <c r="C48" s="13">
        <v>245</v>
      </c>
      <c r="D48" s="13">
        <v>43</v>
      </c>
      <c r="E48" s="12">
        <v>20</v>
      </c>
      <c r="F48" s="12">
        <v>60.6</v>
      </c>
      <c r="G48" s="12">
        <v>15</v>
      </c>
      <c r="H48" s="12">
        <v>60</v>
      </c>
      <c r="I48" s="41">
        <v>3549</v>
      </c>
      <c r="J48" s="12">
        <v>6</v>
      </c>
      <c r="K48" s="12">
        <v>30</v>
      </c>
      <c r="L48" s="13">
        <v>90</v>
      </c>
      <c r="M48" s="12">
        <v>65.2</v>
      </c>
      <c r="N48" s="13">
        <v>2128</v>
      </c>
      <c r="O48" s="13">
        <v>556</v>
      </c>
      <c r="P48" s="12">
        <v>312</v>
      </c>
      <c r="Q48" s="12">
        <v>60.8</v>
      </c>
      <c r="R48" s="12">
        <v>313</v>
      </c>
      <c r="S48" s="12">
        <v>62.9</v>
      </c>
      <c r="T48" s="41">
        <v>4361.5</v>
      </c>
      <c r="U48" s="12">
        <v>132</v>
      </c>
      <c r="V48" s="12">
        <v>44.9</v>
      </c>
      <c r="W48" s="13">
        <v>592</v>
      </c>
      <c r="X48" s="12">
        <v>63.3</v>
      </c>
      <c r="Y48" s="13">
        <v>2727</v>
      </c>
      <c r="Z48" s="13">
        <v>827</v>
      </c>
      <c r="AA48" s="12">
        <v>423</v>
      </c>
      <c r="AB48" s="12">
        <v>56</v>
      </c>
      <c r="AC48" s="12">
        <v>403</v>
      </c>
      <c r="AD48" s="12">
        <v>56.4</v>
      </c>
      <c r="AE48" s="41">
        <v>4042</v>
      </c>
      <c r="AF48" s="12">
        <v>64</v>
      </c>
      <c r="AG48" s="12">
        <v>33.299999999999997</v>
      </c>
      <c r="AH48" s="13">
        <v>333</v>
      </c>
      <c r="AI48" s="12">
        <v>54.1</v>
      </c>
      <c r="AJ48" s="13">
        <v>4894</v>
      </c>
      <c r="AK48" s="13">
        <v>1809</v>
      </c>
      <c r="AL48" s="13">
        <v>866</v>
      </c>
      <c r="AM48" s="12">
        <v>53.5</v>
      </c>
      <c r="AN48" s="12">
        <v>861</v>
      </c>
      <c r="AO48" s="12">
        <v>51.9</v>
      </c>
      <c r="AP48" s="41">
        <v>5617.5</v>
      </c>
      <c r="AQ48" s="12">
        <v>64</v>
      </c>
      <c r="AR48" s="12">
        <v>33.700000000000003</v>
      </c>
      <c r="AS48" s="13">
        <v>369</v>
      </c>
      <c r="AT48" s="12">
        <v>49.3</v>
      </c>
      <c r="AU48" s="13">
        <v>1659</v>
      </c>
      <c r="AV48" s="13">
        <v>619</v>
      </c>
      <c r="AW48" s="12">
        <v>269</v>
      </c>
      <c r="AX48" s="12">
        <v>51.7</v>
      </c>
      <c r="AY48" s="12">
        <v>278</v>
      </c>
      <c r="AZ48" s="12">
        <v>50.3</v>
      </c>
      <c r="BA48" s="41">
        <v>4478</v>
      </c>
      <c r="BB48" s="12">
        <v>10</v>
      </c>
      <c r="BC48" s="12">
        <v>27.8</v>
      </c>
      <c r="BD48" s="13">
        <v>68</v>
      </c>
      <c r="BE48" s="12">
        <v>39.5</v>
      </c>
      <c r="BF48" s="13">
        <v>569</v>
      </c>
      <c r="BG48" s="13">
        <v>228</v>
      </c>
      <c r="BH48" s="12">
        <v>91</v>
      </c>
      <c r="BI48" s="12">
        <v>46.7</v>
      </c>
      <c r="BJ48" s="12">
        <v>78</v>
      </c>
      <c r="BK48" s="12">
        <v>42.4</v>
      </c>
      <c r="BL48" s="41">
        <v>5431</v>
      </c>
      <c r="BM48" s="12" t="s">
        <v>429</v>
      </c>
      <c r="BN48" s="12" t="s">
        <v>429</v>
      </c>
      <c r="BO48" s="13">
        <v>22</v>
      </c>
      <c r="BP48" s="12">
        <v>42.3</v>
      </c>
      <c r="BQ48" s="13">
        <v>439</v>
      </c>
      <c r="BR48" s="13">
        <v>168</v>
      </c>
      <c r="BS48" s="12">
        <v>58</v>
      </c>
      <c r="BT48" s="12">
        <v>35.6</v>
      </c>
      <c r="BU48" s="12">
        <v>47</v>
      </c>
      <c r="BV48" s="12">
        <v>30.5</v>
      </c>
      <c r="BW48" s="41">
        <v>5391</v>
      </c>
      <c r="BX48" s="12">
        <v>0</v>
      </c>
      <c r="BY48" s="12">
        <v>0</v>
      </c>
      <c r="BZ48" s="13">
        <v>11</v>
      </c>
      <c r="CA48" s="12">
        <v>34.4</v>
      </c>
    </row>
    <row r="49" spans="1:79" x14ac:dyDescent="0.25">
      <c r="A49" s="32" t="s">
        <v>94</v>
      </c>
      <c r="B49" s="12" t="s">
        <v>95</v>
      </c>
      <c r="C49" s="13">
        <v>153</v>
      </c>
      <c r="D49" s="13">
        <v>39</v>
      </c>
      <c r="E49" s="12">
        <v>31</v>
      </c>
      <c r="F49" s="12">
        <v>63.3</v>
      </c>
      <c r="G49" s="12">
        <v>24</v>
      </c>
      <c r="H49" s="12">
        <v>60</v>
      </c>
      <c r="I49" s="41">
        <v>6700</v>
      </c>
      <c r="J49" s="12">
        <v>25</v>
      </c>
      <c r="K49" s="12">
        <v>65.8</v>
      </c>
      <c r="L49" s="13">
        <v>69</v>
      </c>
      <c r="M49" s="12">
        <v>66.3</v>
      </c>
      <c r="N49" s="13">
        <v>1165</v>
      </c>
      <c r="O49" s="13">
        <v>316</v>
      </c>
      <c r="P49" s="12">
        <v>222</v>
      </c>
      <c r="Q49" s="12">
        <v>58.3</v>
      </c>
      <c r="R49" s="12">
        <v>198</v>
      </c>
      <c r="S49" s="12">
        <v>60.6</v>
      </c>
      <c r="T49" s="41">
        <v>5169.5</v>
      </c>
      <c r="U49" s="12">
        <v>166</v>
      </c>
      <c r="V49" s="12">
        <v>58.5</v>
      </c>
      <c r="W49" s="13">
        <v>474</v>
      </c>
      <c r="X49" s="12">
        <v>67.3</v>
      </c>
      <c r="Y49" s="13">
        <v>703</v>
      </c>
      <c r="Z49" s="13">
        <v>236</v>
      </c>
      <c r="AA49" s="12">
        <v>78</v>
      </c>
      <c r="AB49" s="12">
        <v>47.6</v>
      </c>
      <c r="AC49" s="12">
        <v>87</v>
      </c>
      <c r="AD49" s="12">
        <v>54</v>
      </c>
      <c r="AE49" s="41">
        <v>5237</v>
      </c>
      <c r="AF49" s="12">
        <v>28</v>
      </c>
      <c r="AG49" s="12">
        <v>42.4</v>
      </c>
      <c r="AH49" s="13">
        <v>102</v>
      </c>
      <c r="AI49" s="12">
        <v>48.8</v>
      </c>
      <c r="AJ49" s="13">
        <v>1385</v>
      </c>
      <c r="AK49" s="13">
        <v>461</v>
      </c>
      <c r="AL49" s="13">
        <v>235</v>
      </c>
      <c r="AM49" s="12">
        <v>60.4</v>
      </c>
      <c r="AN49" s="12">
        <v>199</v>
      </c>
      <c r="AO49" s="12">
        <v>55.4</v>
      </c>
      <c r="AP49" s="41">
        <v>6733</v>
      </c>
      <c r="AQ49" s="12">
        <v>28</v>
      </c>
      <c r="AR49" s="12">
        <v>40</v>
      </c>
      <c r="AS49" s="13">
        <v>97</v>
      </c>
      <c r="AT49" s="12">
        <v>39</v>
      </c>
      <c r="AU49" s="13">
        <v>648</v>
      </c>
      <c r="AV49" s="13">
        <v>216</v>
      </c>
      <c r="AW49" s="12">
        <v>84</v>
      </c>
      <c r="AX49" s="12">
        <v>49.1</v>
      </c>
      <c r="AY49" s="12">
        <v>80</v>
      </c>
      <c r="AZ49" s="12">
        <v>51.9</v>
      </c>
      <c r="BA49" s="41">
        <v>6949.5</v>
      </c>
      <c r="BB49" s="12">
        <v>9</v>
      </c>
      <c r="BC49" s="12">
        <v>50</v>
      </c>
      <c r="BD49" s="13">
        <v>41</v>
      </c>
      <c r="BE49" s="12">
        <v>43.6</v>
      </c>
      <c r="BF49" s="13">
        <v>326</v>
      </c>
      <c r="BG49" s="13">
        <v>119</v>
      </c>
      <c r="BH49" s="12">
        <v>52</v>
      </c>
      <c r="BI49" s="12">
        <v>54.7</v>
      </c>
      <c r="BJ49" s="12">
        <v>46</v>
      </c>
      <c r="BK49" s="12">
        <v>50.5</v>
      </c>
      <c r="BL49" s="41">
        <v>7153</v>
      </c>
      <c r="BM49" s="12" t="s">
        <v>429</v>
      </c>
      <c r="BN49" s="12" t="s">
        <v>429</v>
      </c>
      <c r="BO49" s="13">
        <v>12</v>
      </c>
      <c r="BP49" s="12">
        <v>36.4</v>
      </c>
      <c r="BQ49" s="13">
        <v>467</v>
      </c>
      <c r="BR49" s="13">
        <v>180</v>
      </c>
      <c r="BS49" s="12">
        <v>75</v>
      </c>
      <c r="BT49" s="12">
        <v>54</v>
      </c>
      <c r="BU49" s="12">
        <v>59</v>
      </c>
      <c r="BV49" s="12">
        <v>49.2</v>
      </c>
      <c r="BW49" s="41">
        <v>7941</v>
      </c>
      <c r="BX49" s="12" t="s">
        <v>429</v>
      </c>
      <c r="BY49" s="12" t="s">
        <v>429</v>
      </c>
      <c r="BZ49" s="13">
        <v>8</v>
      </c>
      <c r="CA49" s="12">
        <v>33.299999999999997</v>
      </c>
    </row>
    <row r="50" spans="1:79" x14ac:dyDescent="0.25">
      <c r="A50" s="32" t="s">
        <v>96</v>
      </c>
      <c r="B50" s="12" t="s">
        <v>97</v>
      </c>
      <c r="C50" s="13">
        <v>222</v>
      </c>
      <c r="D50" s="13">
        <v>26</v>
      </c>
      <c r="E50" s="12">
        <v>17</v>
      </c>
      <c r="F50" s="12">
        <v>63</v>
      </c>
      <c r="G50" s="12">
        <v>14</v>
      </c>
      <c r="H50" s="12">
        <v>46.7</v>
      </c>
      <c r="I50" s="41">
        <v>6000</v>
      </c>
      <c r="J50" s="12">
        <v>16</v>
      </c>
      <c r="K50" s="12">
        <v>59.3</v>
      </c>
      <c r="L50" s="13">
        <v>167</v>
      </c>
      <c r="M50" s="12">
        <v>93.3</v>
      </c>
      <c r="N50" s="13">
        <v>5166</v>
      </c>
      <c r="O50" s="13">
        <v>1304</v>
      </c>
      <c r="P50" s="12">
        <v>772</v>
      </c>
      <c r="Q50" s="12">
        <v>62.3</v>
      </c>
      <c r="R50" s="12">
        <v>700</v>
      </c>
      <c r="S50" s="12">
        <v>61.3</v>
      </c>
      <c r="T50" s="41">
        <v>3957.44</v>
      </c>
      <c r="U50" s="12">
        <v>575</v>
      </c>
      <c r="V50" s="12">
        <v>65.7</v>
      </c>
      <c r="W50" s="13">
        <v>2383</v>
      </c>
      <c r="X50" s="12">
        <v>90.3</v>
      </c>
      <c r="Y50" s="13">
        <v>4415</v>
      </c>
      <c r="Z50" s="13">
        <v>1304</v>
      </c>
      <c r="AA50" s="12">
        <v>732</v>
      </c>
      <c r="AB50" s="12">
        <v>58.3</v>
      </c>
      <c r="AC50" s="12">
        <v>695</v>
      </c>
      <c r="AD50" s="12">
        <v>59</v>
      </c>
      <c r="AE50" s="41">
        <v>4041.93</v>
      </c>
      <c r="AF50" s="12">
        <v>142</v>
      </c>
      <c r="AG50" s="12">
        <v>49.8</v>
      </c>
      <c r="AH50" s="13">
        <v>711</v>
      </c>
      <c r="AI50" s="12">
        <v>82.6</v>
      </c>
      <c r="AJ50" s="13">
        <v>5123</v>
      </c>
      <c r="AK50" s="13">
        <v>1747</v>
      </c>
      <c r="AL50" s="13">
        <v>1028</v>
      </c>
      <c r="AM50" s="12">
        <v>62</v>
      </c>
      <c r="AN50" s="12">
        <v>916</v>
      </c>
      <c r="AO50" s="12">
        <v>57.6</v>
      </c>
      <c r="AP50" s="41">
        <v>4244.33</v>
      </c>
      <c r="AQ50" s="12">
        <v>40</v>
      </c>
      <c r="AR50" s="12">
        <v>54.1</v>
      </c>
      <c r="AS50" s="13">
        <v>133</v>
      </c>
      <c r="AT50" s="12">
        <v>72.7</v>
      </c>
      <c r="AU50" s="13">
        <v>1740</v>
      </c>
      <c r="AV50" s="13">
        <v>608</v>
      </c>
      <c r="AW50" s="12">
        <v>303</v>
      </c>
      <c r="AX50" s="12">
        <v>52</v>
      </c>
      <c r="AY50" s="12">
        <v>269</v>
      </c>
      <c r="AZ50" s="12">
        <v>45.3</v>
      </c>
      <c r="BA50" s="41">
        <v>5181.6099999999997</v>
      </c>
      <c r="BB50" s="12">
        <v>12</v>
      </c>
      <c r="BC50" s="12">
        <v>60</v>
      </c>
      <c r="BD50" s="13">
        <v>22</v>
      </c>
      <c r="BE50" s="12">
        <v>75.900000000000006</v>
      </c>
      <c r="BF50" s="13">
        <v>862</v>
      </c>
      <c r="BG50" s="13">
        <v>264</v>
      </c>
      <c r="BH50" s="12">
        <v>137</v>
      </c>
      <c r="BI50" s="12">
        <v>47.1</v>
      </c>
      <c r="BJ50" s="12">
        <v>126</v>
      </c>
      <c r="BK50" s="12">
        <v>44.4</v>
      </c>
      <c r="BL50" s="41">
        <v>3882.22</v>
      </c>
      <c r="BM50" s="12">
        <v>6</v>
      </c>
      <c r="BN50" s="12">
        <v>75</v>
      </c>
      <c r="BO50" s="13" t="s">
        <v>429</v>
      </c>
      <c r="BP50" s="12" t="s">
        <v>429</v>
      </c>
      <c r="BQ50" s="13">
        <v>969</v>
      </c>
      <c r="BR50" s="13">
        <v>319</v>
      </c>
      <c r="BS50" s="12">
        <v>125</v>
      </c>
      <c r="BT50" s="12">
        <v>41.5</v>
      </c>
      <c r="BU50" s="12">
        <v>127</v>
      </c>
      <c r="BV50" s="12">
        <v>43.2</v>
      </c>
      <c r="BW50" s="41">
        <v>3600</v>
      </c>
      <c r="BX50" s="12" t="s">
        <v>429</v>
      </c>
      <c r="BY50" s="12" t="s">
        <v>429</v>
      </c>
      <c r="BZ50" s="13" t="s">
        <v>429</v>
      </c>
      <c r="CA50" s="12" t="s">
        <v>429</v>
      </c>
    </row>
    <row r="51" spans="1:79" x14ac:dyDescent="0.25">
      <c r="A51" s="32" t="s">
        <v>98</v>
      </c>
      <c r="B51" s="12" t="s">
        <v>99</v>
      </c>
      <c r="C51" s="13">
        <v>107</v>
      </c>
      <c r="D51" s="13">
        <v>21</v>
      </c>
      <c r="E51" s="12">
        <v>4</v>
      </c>
      <c r="F51" s="12">
        <v>23.5</v>
      </c>
      <c r="G51" s="12" t="s">
        <v>429</v>
      </c>
      <c r="H51" s="12" t="s">
        <v>429</v>
      </c>
      <c r="I51" s="41">
        <v>4800.34</v>
      </c>
      <c r="J51" s="12" t="s">
        <v>429</v>
      </c>
      <c r="K51" s="12" t="s">
        <v>429</v>
      </c>
      <c r="L51" s="13">
        <v>51</v>
      </c>
      <c r="M51" s="12">
        <v>68.900000000000006</v>
      </c>
      <c r="N51" s="13">
        <v>774</v>
      </c>
      <c r="O51" s="13">
        <v>188</v>
      </c>
      <c r="P51" s="12">
        <v>89</v>
      </c>
      <c r="Q51" s="12">
        <v>39.200000000000003</v>
      </c>
      <c r="R51" s="12">
        <v>56</v>
      </c>
      <c r="S51" s="12">
        <v>27.9</v>
      </c>
      <c r="T51" s="41">
        <v>3672.15</v>
      </c>
      <c r="U51" s="12">
        <v>20</v>
      </c>
      <c r="V51" s="12">
        <v>13.1</v>
      </c>
      <c r="W51" s="13">
        <v>159</v>
      </c>
      <c r="X51" s="12">
        <v>60.9</v>
      </c>
      <c r="Y51" s="13">
        <v>3144</v>
      </c>
      <c r="Z51" s="13">
        <v>992</v>
      </c>
      <c r="AA51" s="12">
        <v>502</v>
      </c>
      <c r="AB51" s="12">
        <v>50.4</v>
      </c>
      <c r="AC51" s="12">
        <v>328</v>
      </c>
      <c r="AD51" s="12">
        <v>39.6</v>
      </c>
      <c r="AE51" s="41">
        <v>3276.33</v>
      </c>
      <c r="AF51" s="12">
        <v>30</v>
      </c>
      <c r="AG51" s="12">
        <v>7.1</v>
      </c>
      <c r="AH51" s="13">
        <v>190</v>
      </c>
      <c r="AI51" s="12">
        <v>52.3</v>
      </c>
      <c r="AJ51" s="13">
        <v>3587</v>
      </c>
      <c r="AK51" s="13">
        <v>1192</v>
      </c>
      <c r="AL51" s="13">
        <v>553</v>
      </c>
      <c r="AM51" s="12">
        <v>48.7</v>
      </c>
      <c r="AN51" s="12">
        <v>354</v>
      </c>
      <c r="AO51" s="12">
        <v>36.9</v>
      </c>
      <c r="AP51" s="41">
        <v>4094.8</v>
      </c>
      <c r="AQ51" s="12">
        <v>47</v>
      </c>
      <c r="AR51" s="12">
        <v>25.7</v>
      </c>
      <c r="AS51" s="13">
        <v>165</v>
      </c>
      <c r="AT51" s="12">
        <v>45.3</v>
      </c>
      <c r="AU51" s="13">
        <v>1340</v>
      </c>
      <c r="AV51" s="13">
        <v>478</v>
      </c>
      <c r="AW51" s="12">
        <v>187</v>
      </c>
      <c r="AX51" s="12">
        <v>40.9</v>
      </c>
      <c r="AY51" s="12">
        <v>124</v>
      </c>
      <c r="AZ51" s="12">
        <v>30.4</v>
      </c>
      <c r="BA51" s="41">
        <v>6296.65</v>
      </c>
      <c r="BB51" s="12">
        <v>20</v>
      </c>
      <c r="BC51" s="12">
        <v>27.8</v>
      </c>
      <c r="BD51" s="13">
        <v>65</v>
      </c>
      <c r="BE51" s="12">
        <v>42.5</v>
      </c>
      <c r="BF51" s="13">
        <v>638</v>
      </c>
      <c r="BG51" s="13">
        <v>238</v>
      </c>
      <c r="BH51" s="12">
        <v>82</v>
      </c>
      <c r="BI51" s="12">
        <v>34.299999999999997</v>
      </c>
      <c r="BJ51" s="12">
        <v>48</v>
      </c>
      <c r="BK51" s="12">
        <v>24.7</v>
      </c>
      <c r="BL51" s="41">
        <v>5206.79</v>
      </c>
      <c r="BM51" s="12">
        <v>8</v>
      </c>
      <c r="BN51" s="12">
        <v>32</v>
      </c>
      <c r="BO51" s="13">
        <v>24</v>
      </c>
      <c r="BP51" s="12">
        <v>46.2</v>
      </c>
      <c r="BQ51" s="13">
        <v>736</v>
      </c>
      <c r="BR51" s="13">
        <v>250</v>
      </c>
      <c r="BS51" s="12">
        <v>79</v>
      </c>
      <c r="BT51" s="12">
        <v>33.9</v>
      </c>
      <c r="BU51" s="12">
        <v>47</v>
      </c>
      <c r="BV51" s="12">
        <v>25.8</v>
      </c>
      <c r="BW51" s="41">
        <v>3919.62</v>
      </c>
      <c r="BX51" s="12" t="s">
        <v>429</v>
      </c>
      <c r="BY51" s="12" t="s">
        <v>429</v>
      </c>
      <c r="BZ51" s="13">
        <v>21</v>
      </c>
      <c r="CA51" s="12">
        <v>58.3</v>
      </c>
    </row>
    <row r="52" spans="1:79" x14ac:dyDescent="0.25">
      <c r="A52" s="32" t="s">
        <v>100</v>
      </c>
      <c r="B52" s="12" t="s">
        <v>101</v>
      </c>
      <c r="C52" s="13">
        <v>616</v>
      </c>
      <c r="D52" s="13">
        <v>55</v>
      </c>
      <c r="E52" s="12">
        <v>39</v>
      </c>
      <c r="F52" s="12">
        <v>68.400000000000006</v>
      </c>
      <c r="G52" s="12">
        <v>31</v>
      </c>
      <c r="H52" s="12">
        <v>62</v>
      </c>
      <c r="I52" s="41">
        <v>5525.22</v>
      </c>
      <c r="J52" s="12">
        <v>20</v>
      </c>
      <c r="K52" s="12">
        <v>44.4</v>
      </c>
      <c r="L52" s="13">
        <v>261</v>
      </c>
      <c r="M52" s="12">
        <v>45.8</v>
      </c>
      <c r="N52" s="13">
        <v>4028</v>
      </c>
      <c r="O52" s="13">
        <v>694</v>
      </c>
      <c r="P52" s="12">
        <v>395</v>
      </c>
      <c r="Q52" s="12">
        <v>74.5</v>
      </c>
      <c r="R52" s="12">
        <v>419</v>
      </c>
      <c r="S52" s="12">
        <v>73.5</v>
      </c>
      <c r="T52" s="41">
        <v>7001.34</v>
      </c>
      <c r="U52" s="12">
        <v>238</v>
      </c>
      <c r="V52" s="12">
        <v>48.5</v>
      </c>
      <c r="W52" s="13">
        <v>1448</v>
      </c>
      <c r="X52" s="12">
        <v>47.7</v>
      </c>
      <c r="Y52" s="13">
        <v>1591</v>
      </c>
      <c r="Z52" s="13">
        <v>372</v>
      </c>
      <c r="AA52" s="12">
        <v>206</v>
      </c>
      <c r="AB52" s="12">
        <v>73.3</v>
      </c>
      <c r="AC52" s="12">
        <v>210</v>
      </c>
      <c r="AD52" s="12">
        <v>71.400000000000006</v>
      </c>
      <c r="AE52" s="41">
        <v>5956.81</v>
      </c>
      <c r="AF52" s="12">
        <v>83</v>
      </c>
      <c r="AG52" s="12">
        <v>51.6</v>
      </c>
      <c r="AH52" s="13">
        <v>344</v>
      </c>
      <c r="AI52" s="12">
        <v>44</v>
      </c>
      <c r="AJ52" s="13">
        <v>1234</v>
      </c>
      <c r="AK52" s="13">
        <v>385</v>
      </c>
      <c r="AL52" s="13">
        <v>205</v>
      </c>
      <c r="AM52" s="12">
        <v>71.2</v>
      </c>
      <c r="AN52" s="12">
        <v>172</v>
      </c>
      <c r="AO52" s="12">
        <v>67.5</v>
      </c>
      <c r="AP52" s="41">
        <v>7550</v>
      </c>
      <c r="AQ52" s="12">
        <v>33</v>
      </c>
      <c r="AR52" s="12">
        <v>44</v>
      </c>
      <c r="AS52" s="13">
        <v>143</v>
      </c>
      <c r="AT52" s="12">
        <v>42.4</v>
      </c>
      <c r="AU52" s="13">
        <v>622</v>
      </c>
      <c r="AV52" s="13">
        <v>252</v>
      </c>
      <c r="AW52" s="12">
        <v>116</v>
      </c>
      <c r="AX52" s="12">
        <v>72.5</v>
      </c>
      <c r="AY52" s="12">
        <v>106</v>
      </c>
      <c r="AZ52" s="12">
        <v>73.099999999999994</v>
      </c>
      <c r="BA52" s="41">
        <v>7746</v>
      </c>
      <c r="BB52" s="12">
        <v>11</v>
      </c>
      <c r="BC52" s="12">
        <v>64.7</v>
      </c>
      <c r="BD52" s="13">
        <v>28</v>
      </c>
      <c r="BE52" s="12">
        <v>37.299999999999997</v>
      </c>
      <c r="BF52" s="13">
        <v>323</v>
      </c>
      <c r="BG52" s="13">
        <v>134</v>
      </c>
      <c r="BH52" s="12">
        <v>67</v>
      </c>
      <c r="BI52" s="12">
        <v>69.099999999999994</v>
      </c>
      <c r="BJ52" s="12">
        <v>58</v>
      </c>
      <c r="BK52" s="12">
        <v>69</v>
      </c>
      <c r="BL52" s="41">
        <v>11692.89</v>
      </c>
      <c r="BM52" s="12" t="s">
        <v>429</v>
      </c>
      <c r="BN52" s="12" t="s">
        <v>429</v>
      </c>
      <c r="BO52" s="13" t="s">
        <v>429</v>
      </c>
      <c r="BP52" s="12" t="s">
        <v>429</v>
      </c>
      <c r="BQ52" s="13">
        <v>666</v>
      </c>
      <c r="BR52" s="13">
        <v>345</v>
      </c>
      <c r="BS52" s="12">
        <v>141</v>
      </c>
      <c r="BT52" s="12">
        <v>73.400000000000006</v>
      </c>
      <c r="BU52" s="12">
        <v>98</v>
      </c>
      <c r="BV52" s="12">
        <v>60.1</v>
      </c>
      <c r="BW52" s="41">
        <v>8015.09</v>
      </c>
      <c r="BX52" s="12">
        <v>0</v>
      </c>
      <c r="BY52" s="12">
        <v>0</v>
      </c>
      <c r="BZ52" s="13">
        <v>0</v>
      </c>
      <c r="CA52" s="12">
        <v>0</v>
      </c>
    </row>
    <row r="53" spans="1:79" x14ac:dyDescent="0.25">
      <c r="A53" s="32" t="s">
        <v>102</v>
      </c>
      <c r="B53" s="12" t="s">
        <v>103</v>
      </c>
      <c r="C53" s="13">
        <v>928</v>
      </c>
      <c r="D53" s="13">
        <v>185</v>
      </c>
      <c r="E53" s="12">
        <v>97</v>
      </c>
      <c r="F53" s="12">
        <v>53.6</v>
      </c>
      <c r="G53" s="12">
        <v>91</v>
      </c>
      <c r="H53" s="12">
        <v>57.2</v>
      </c>
      <c r="I53" s="41">
        <v>3592</v>
      </c>
      <c r="J53" s="12">
        <v>54</v>
      </c>
      <c r="K53" s="12">
        <v>35.5</v>
      </c>
      <c r="L53" s="13">
        <v>440</v>
      </c>
      <c r="M53" s="12">
        <v>66</v>
      </c>
      <c r="N53" s="13">
        <v>5796</v>
      </c>
      <c r="O53" s="13">
        <v>1678</v>
      </c>
      <c r="P53" s="12">
        <v>966</v>
      </c>
      <c r="Q53" s="12">
        <v>58.9</v>
      </c>
      <c r="R53" s="12">
        <v>951</v>
      </c>
      <c r="S53" s="12">
        <v>59</v>
      </c>
      <c r="T53" s="41">
        <v>3539.05</v>
      </c>
      <c r="U53" s="12">
        <v>591</v>
      </c>
      <c r="V53" s="12">
        <v>41.9</v>
      </c>
      <c r="W53" s="13">
        <v>2085</v>
      </c>
      <c r="X53" s="12">
        <v>62.3</v>
      </c>
      <c r="Y53" s="13">
        <v>2806</v>
      </c>
      <c r="Z53" s="13">
        <v>1089</v>
      </c>
      <c r="AA53" s="12">
        <v>626</v>
      </c>
      <c r="AB53" s="12">
        <v>59.3</v>
      </c>
      <c r="AC53" s="12">
        <v>540</v>
      </c>
      <c r="AD53" s="12">
        <v>54.7</v>
      </c>
      <c r="AE53" s="41">
        <v>2923.04</v>
      </c>
      <c r="AF53" s="12">
        <v>115</v>
      </c>
      <c r="AG53" s="12">
        <v>32.9</v>
      </c>
      <c r="AH53" s="13">
        <v>342</v>
      </c>
      <c r="AI53" s="12">
        <v>53.4</v>
      </c>
      <c r="AJ53" s="13">
        <v>4890</v>
      </c>
      <c r="AK53" s="13">
        <v>1984</v>
      </c>
      <c r="AL53" s="13">
        <v>1164</v>
      </c>
      <c r="AM53" s="12">
        <v>59.3</v>
      </c>
      <c r="AN53" s="12">
        <v>1132</v>
      </c>
      <c r="AO53" s="12">
        <v>56.5</v>
      </c>
      <c r="AP53" s="41">
        <v>3152.17</v>
      </c>
      <c r="AQ53" s="12">
        <v>96</v>
      </c>
      <c r="AR53" s="12">
        <v>42.1</v>
      </c>
      <c r="AS53" s="13">
        <v>235</v>
      </c>
      <c r="AT53" s="12">
        <v>51.1</v>
      </c>
      <c r="AU53" s="13">
        <v>2107</v>
      </c>
      <c r="AV53" s="13">
        <v>922</v>
      </c>
      <c r="AW53" s="12">
        <v>542</v>
      </c>
      <c r="AX53" s="12">
        <v>55.3</v>
      </c>
      <c r="AY53" s="12">
        <v>526</v>
      </c>
      <c r="AZ53" s="12">
        <v>51</v>
      </c>
      <c r="BA53" s="41">
        <v>4087.58</v>
      </c>
      <c r="BB53" s="12">
        <v>38</v>
      </c>
      <c r="BC53" s="12">
        <v>40.4</v>
      </c>
      <c r="BD53" s="13">
        <v>58</v>
      </c>
      <c r="BE53" s="12">
        <v>43</v>
      </c>
      <c r="BF53" s="13">
        <v>1096</v>
      </c>
      <c r="BG53" s="13">
        <v>460</v>
      </c>
      <c r="BH53" s="12">
        <v>240</v>
      </c>
      <c r="BI53" s="12">
        <v>48.1</v>
      </c>
      <c r="BJ53" s="12">
        <v>238</v>
      </c>
      <c r="BK53" s="12">
        <v>47</v>
      </c>
      <c r="BL53" s="41">
        <v>3572.68</v>
      </c>
      <c r="BM53" s="12">
        <v>8</v>
      </c>
      <c r="BN53" s="12">
        <v>30.8</v>
      </c>
      <c r="BO53" s="13">
        <v>23</v>
      </c>
      <c r="BP53" s="12">
        <v>53.5</v>
      </c>
      <c r="BQ53" s="13">
        <v>1026</v>
      </c>
      <c r="BR53" s="13">
        <v>477</v>
      </c>
      <c r="BS53" s="12">
        <v>221</v>
      </c>
      <c r="BT53" s="12">
        <v>46.9</v>
      </c>
      <c r="BU53" s="12">
        <v>166</v>
      </c>
      <c r="BV53" s="12">
        <v>36.200000000000003</v>
      </c>
      <c r="BW53" s="41">
        <v>4111.1899999999996</v>
      </c>
      <c r="BX53" s="12" t="s">
        <v>429</v>
      </c>
      <c r="BY53" s="12" t="s">
        <v>429</v>
      </c>
      <c r="BZ53" s="13">
        <v>14</v>
      </c>
      <c r="CA53" s="12">
        <v>45.2</v>
      </c>
    </row>
    <row r="54" spans="1:79" x14ac:dyDescent="0.25">
      <c r="A54" s="32" t="s">
        <v>104</v>
      </c>
      <c r="B54" s="12" t="s">
        <v>105</v>
      </c>
      <c r="C54" s="13">
        <v>29</v>
      </c>
      <c r="D54" s="13" t="s">
        <v>429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3" t="s">
        <v>429</v>
      </c>
      <c r="M54" s="12" t="s">
        <v>429</v>
      </c>
      <c r="N54" s="13">
        <v>421</v>
      </c>
      <c r="O54" s="13">
        <v>79</v>
      </c>
      <c r="P54" s="12">
        <v>58</v>
      </c>
      <c r="Q54" s="12">
        <v>56.9</v>
      </c>
      <c r="R54" s="12">
        <v>47</v>
      </c>
      <c r="S54" s="12">
        <v>50</v>
      </c>
      <c r="T54" s="41">
        <v>5550.79</v>
      </c>
      <c r="U54" s="12">
        <v>28</v>
      </c>
      <c r="V54" s="12">
        <v>37.799999999999997</v>
      </c>
      <c r="W54" s="13">
        <v>94</v>
      </c>
      <c r="X54" s="12">
        <v>30.4</v>
      </c>
      <c r="Y54" s="13">
        <v>448</v>
      </c>
      <c r="Z54" s="13">
        <v>148</v>
      </c>
      <c r="AA54" s="12">
        <v>66</v>
      </c>
      <c r="AB54" s="12">
        <v>49.6</v>
      </c>
      <c r="AC54" s="12">
        <v>70</v>
      </c>
      <c r="AD54" s="12">
        <v>48.3</v>
      </c>
      <c r="AE54" s="41">
        <v>4293.5</v>
      </c>
      <c r="AF54" s="12">
        <v>11</v>
      </c>
      <c r="AG54" s="12">
        <v>21.2</v>
      </c>
      <c r="AH54" s="13">
        <v>53</v>
      </c>
      <c r="AI54" s="12">
        <v>31.2</v>
      </c>
      <c r="AJ54" s="13">
        <v>698</v>
      </c>
      <c r="AK54" s="13">
        <v>208</v>
      </c>
      <c r="AL54" s="13">
        <v>160</v>
      </c>
      <c r="AM54" s="12">
        <v>57.6</v>
      </c>
      <c r="AN54" s="12">
        <v>172</v>
      </c>
      <c r="AO54" s="12">
        <v>54.1</v>
      </c>
      <c r="AP54" s="41">
        <v>6220.38</v>
      </c>
      <c r="AQ54" s="12">
        <v>18</v>
      </c>
      <c r="AR54" s="12">
        <v>24.7</v>
      </c>
      <c r="AS54" s="13">
        <v>61</v>
      </c>
      <c r="AT54" s="12">
        <v>31.4</v>
      </c>
      <c r="AU54" s="13">
        <v>323</v>
      </c>
      <c r="AV54" s="13">
        <v>108</v>
      </c>
      <c r="AW54" s="12">
        <v>67</v>
      </c>
      <c r="AX54" s="12">
        <v>44.4</v>
      </c>
      <c r="AY54" s="12">
        <v>58</v>
      </c>
      <c r="AZ54" s="12">
        <v>42</v>
      </c>
      <c r="BA54" s="41">
        <v>7513.7</v>
      </c>
      <c r="BB54" s="12">
        <v>5</v>
      </c>
      <c r="BC54" s="12">
        <v>25</v>
      </c>
      <c r="BD54" s="13">
        <v>17</v>
      </c>
      <c r="BE54" s="12">
        <v>27.4</v>
      </c>
      <c r="BF54" s="13">
        <v>145</v>
      </c>
      <c r="BG54" s="13">
        <v>52</v>
      </c>
      <c r="BH54" s="12">
        <v>24</v>
      </c>
      <c r="BI54" s="12">
        <v>36.9</v>
      </c>
      <c r="BJ54" s="12">
        <v>18</v>
      </c>
      <c r="BK54" s="12">
        <v>27.7</v>
      </c>
      <c r="BL54" s="41">
        <v>6077.19</v>
      </c>
      <c r="BM54" s="12">
        <v>0</v>
      </c>
      <c r="BN54" s="12">
        <v>0</v>
      </c>
      <c r="BO54" s="13">
        <v>6</v>
      </c>
      <c r="BP54" s="12">
        <v>30</v>
      </c>
      <c r="BQ54" s="13">
        <v>170</v>
      </c>
      <c r="BR54" s="13">
        <v>67</v>
      </c>
      <c r="BS54" s="12">
        <v>33</v>
      </c>
      <c r="BT54" s="12">
        <v>42.9</v>
      </c>
      <c r="BU54" s="12">
        <v>33</v>
      </c>
      <c r="BV54" s="12">
        <v>37.5</v>
      </c>
      <c r="BW54" s="41">
        <v>5074.47</v>
      </c>
      <c r="BX54" s="12">
        <v>0</v>
      </c>
      <c r="BY54" s="12">
        <v>0</v>
      </c>
      <c r="BZ54" s="13" t="s">
        <v>429</v>
      </c>
      <c r="CA54" s="12" t="s">
        <v>429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54"/>
  <sheetViews>
    <sheetView topLeftCell="A31" zoomScaleNormal="100" workbookViewId="0">
      <selection activeCell="A50" sqref="A50:XFD50"/>
    </sheetView>
  </sheetViews>
  <sheetFormatPr defaultRowHeight="15" x14ac:dyDescent="0.25"/>
  <cols>
    <col min="1" max="1" width="24.42578125" bestFit="1" customWidth="1"/>
    <col min="2" max="2" width="11.5703125" bestFit="1" customWidth="1"/>
    <col min="3" max="3" width="68" bestFit="1" customWidth="1"/>
    <col min="4" max="4" width="67.42578125" bestFit="1" customWidth="1"/>
    <col min="5" max="5" width="68" bestFit="1" customWidth="1"/>
    <col min="6" max="6" width="64.5703125" bestFit="1" customWidth="1"/>
    <col min="7" max="7" width="68" bestFit="1" customWidth="1"/>
    <col min="8" max="8" width="64.5703125" bestFit="1" customWidth="1"/>
    <col min="9" max="9" width="60.42578125" style="46" bestFit="1" customWidth="1"/>
    <col min="10" max="10" width="63" bestFit="1" customWidth="1"/>
    <col min="11" max="11" width="59.5703125" bestFit="1" customWidth="1"/>
    <col min="12" max="12" width="69.28515625" bestFit="1" customWidth="1"/>
    <col min="13" max="13" width="65.85546875" bestFit="1" customWidth="1"/>
    <col min="14" max="14" width="43.5703125" bestFit="1" customWidth="1"/>
    <col min="15" max="15" width="43" bestFit="1" customWidth="1"/>
    <col min="16" max="16" width="43.5703125" bestFit="1" customWidth="1"/>
    <col min="17" max="17" width="40.140625" bestFit="1" customWidth="1"/>
    <col min="18" max="18" width="43.5703125" bestFit="1" customWidth="1"/>
    <col min="19" max="19" width="40.140625" bestFit="1" customWidth="1"/>
    <col min="20" max="20" width="36" style="46" bestFit="1" customWidth="1"/>
    <col min="21" max="21" width="38.5703125" bestFit="1" customWidth="1"/>
    <col min="22" max="22" width="35.140625" bestFit="1" customWidth="1"/>
    <col min="23" max="23" width="44.85546875" bestFit="1" customWidth="1"/>
    <col min="24" max="24" width="41.42578125" bestFit="1" customWidth="1"/>
    <col min="25" max="25" width="59.85546875" bestFit="1" customWidth="1"/>
    <col min="26" max="26" width="59.28515625" bestFit="1" customWidth="1"/>
    <col min="27" max="27" width="59.85546875" bestFit="1" customWidth="1"/>
    <col min="28" max="28" width="56.42578125" bestFit="1" customWidth="1"/>
    <col min="29" max="29" width="59.85546875" bestFit="1" customWidth="1"/>
    <col min="30" max="30" width="56.42578125" bestFit="1" customWidth="1"/>
    <col min="31" max="31" width="52.28515625" style="46" bestFit="1" customWidth="1"/>
    <col min="32" max="32" width="54.85546875" bestFit="1" customWidth="1"/>
    <col min="33" max="33" width="51.42578125" bestFit="1" customWidth="1"/>
    <col min="34" max="34" width="61.140625" bestFit="1" customWidth="1"/>
    <col min="35" max="35" width="57.7109375" bestFit="1" customWidth="1"/>
    <col min="36" max="36" width="52.7109375" bestFit="1" customWidth="1"/>
    <col min="37" max="37" width="52.140625" bestFit="1" customWidth="1"/>
    <col min="38" max="38" width="52.7109375" bestFit="1" customWidth="1"/>
    <col min="39" max="39" width="49.28515625" bestFit="1" customWidth="1"/>
    <col min="40" max="40" width="52.7109375" bestFit="1" customWidth="1"/>
    <col min="41" max="41" width="49.28515625" bestFit="1" customWidth="1"/>
    <col min="42" max="42" width="45.140625" style="46" bestFit="1" customWidth="1"/>
    <col min="43" max="43" width="47.7109375" bestFit="1" customWidth="1"/>
    <col min="44" max="44" width="44.28515625" bestFit="1" customWidth="1"/>
    <col min="45" max="45" width="54" bestFit="1" customWidth="1"/>
    <col min="46" max="46" width="50.7109375" bestFit="1" customWidth="1"/>
    <col min="47" max="47" width="68.140625" bestFit="1" customWidth="1"/>
    <col min="48" max="48" width="67.5703125" bestFit="1" customWidth="1"/>
    <col min="49" max="49" width="68.140625" bestFit="1" customWidth="1"/>
    <col min="50" max="50" width="64.7109375" bestFit="1" customWidth="1"/>
    <col min="51" max="51" width="68.140625" bestFit="1" customWidth="1"/>
    <col min="52" max="52" width="64.7109375" bestFit="1" customWidth="1"/>
    <col min="53" max="53" width="60.5703125" style="46" bestFit="1" customWidth="1"/>
    <col min="54" max="54" width="63.140625" bestFit="1" customWidth="1"/>
    <col min="55" max="55" width="59.7109375" bestFit="1" customWidth="1"/>
    <col min="56" max="56" width="69.42578125" bestFit="1" customWidth="1"/>
    <col min="57" max="57" width="66" bestFit="1" customWidth="1"/>
    <col min="58" max="58" width="44.140625" bestFit="1" customWidth="1"/>
    <col min="59" max="59" width="43.5703125" bestFit="1" customWidth="1"/>
    <col min="60" max="60" width="44.140625" bestFit="1" customWidth="1"/>
    <col min="61" max="61" width="40.7109375" bestFit="1" customWidth="1"/>
    <col min="62" max="62" width="44.140625" bestFit="1" customWidth="1"/>
    <col min="63" max="63" width="40.7109375" bestFit="1" customWidth="1"/>
    <col min="64" max="64" width="36.5703125" style="46" bestFit="1" customWidth="1"/>
    <col min="65" max="65" width="39.140625" bestFit="1" customWidth="1"/>
    <col min="66" max="66" width="35.7109375" bestFit="1" customWidth="1"/>
    <col min="67" max="67" width="45.42578125" bestFit="1" customWidth="1"/>
    <col min="68" max="68" width="42.140625" bestFit="1" customWidth="1"/>
    <col min="69" max="69" width="57.28515625" bestFit="1" customWidth="1"/>
    <col min="70" max="70" width="56.7109375" bestFit="1" customWidth="1"/>
    <col min="71" max="71" width="57.28515625" bestFit="1" customWidth="1"/>
    <col min="72" max="72" width="53.85546875" bestFit="1" customWidth="1"/>
    <col min="73" max="73" width="57.28515625" bestFit="1" customWidth="1"/>
    <col min="74" max="74" width="53.85546875" bestFit="1" customWidth="1"/>
    <col min="75" max="75" width="49.7109375" style="46" bestFit="1" customWidth="1"/>
    <col min="76" max="76" width="52.28515625" bestFit="1" customWidth="1"/>
    <col min="77" max="77" width="48.85546875" bestFit="1" customWidth="1"/>
    <col min="78" max="78" width="58.7109375" bestFit="1" customWidth="1"/>
    <col min="79" max="79" width="55.28515625" bestFit="1" customWidth="1"/>
  </cols>
  <sheetData>
    <row r="1" spans="1:79" x14ac:dyDescent="0.25">
      <c r="A1" s="16" t="s">
        <v>0</v>
      </c>
      <c r="B1" s="16" t="s">
        <v>1</v>
      </c>
      <c r="C1" s="16" t="s">
        <v>234</v>
      </c>
      <c r="D1" s="16" t="s">
        <v>235</v>
      </c>
      <c r="E1" s="16" t="s">
        <v>236</v>
      </c>
      <c r="F1" s="16" t="s">
        <v>237</v>
      </c>
      <c r="G1" s="16" t="s">
        <v>238</v>
      </c>
      <c r="H1" s="16" t="s">
        <v>239</v>
      </c>
      <c r="I1" s="44" t="s">
        <v>240</v>
      </c>
      <c r="J1" s="16" t="s">
        <v>241</v>
      </c>
      <c r="K1" s="16" t="s">
        <v>242</v>
      </c>
      <c r="L1" s="16" t="s">
        <v>243</v>
      </c>
      <c r="M1" s="16" t="s">
        <v>244</v>
      </c>
      <c r="N1" s="16" t="s">
        <v>245</v>
      </c>
      <c r="O1" s="16" t="s">
        <v>246</v>
      </c>
      <c r="P1" s="16" t="s">
        <v>247</v>
      </c>
      <c r="Q1" s="16" t="s">
        <v>248</v>
      </c>
      <c r="R1" s="16" t="s">
        <v>249</v>
      </c>
      <c r="S1" s="16" t="s">
        <v>250</v>
      </c>
      <c r="T1" s="44" t="s">
        <v>251</v>
      </c>
      <c r="U1" s="16" t="s">
        <v>252</v>
      </c>
      <c r="V1" s="16" t="s">
        <v>253</v>
      </c>
      <c r="W1" s="16" t="s">
        <v>254</v>
      </c>
      <c r="X1" s="16" t="s">
        <v>255</v>
      </c>
      <c r="Y1" s="16" t="s">
        <v>256</v>
      </c>
      <c r="Z1" s="16" t="s">
        <v>257</v>
      </c>
      <c r="AA1" s="16" t="s">
        <v>258</v>
      </c>
      <c r="AB1" s="16" t="s">
        <v>259</v>
      </c>
      <c r="AC1" s="16" t="s">
        <v>260</v>
      </c>
      <c r="AD1" s="16" t="s">
        <v>261</v>
      </c>
      <c r="AE1" s="44" t="s">
        <v>262</v>
      </c>
      <c r="AF1" s="16" t="s">
        <v>263</v>
      </c>
      <c r="AG1" s="16" t="s">
        <v>264</v>
      </c>
      <c r="AH1" s="16" t="s">
        <v>265</v>
      </c>
      <c r="AI1" s="16" t="s">
        <v>266</v>
      </c>
      <c r="AJ1" s="16" t="s">
        <v>267</v>
      </c>
      <c r="AK1" s="16" t="s">
        <v>268</v>
      </c>
      <c r="AL1" s="16" t="s">
        <v>269</v>
      </c>
      <c r="AM1" s="16" t="s">
        <v>270</v>
      </c>
      <c r="AN1" s="16" t="s">
        <v>271</v>
      </c>
      <c r="AO1" s="16" t="s">
        <v>272</v>
      </c>
      <c r="AP1" s="44" t="s">
        <v>273</v>
      </c>
      <c r="AQ1" s="16" t="s">
        <v>274</v>
      </c>
      <c r="AR1" s="16" t="s">
        <v>275</v>
      </c>
      <c r="AS1" s="16" t="s">
        <v>276</v>
      </c>
      <c r="AT1" s="16" t="s">
        <v>277</v>
      </c>
      <c r="AU1" s="16" t="s">
        <v>278</v>
      </c>
      <c r="AV1" s="16" t="s">
        <v>279</v>
      </c>
      <c r="AW1" s="16" t="s">
        <v>280</v>
      </c>
      <c r="AX1" s="16" t="s">
        <v>281</v>
      </c>
      <c r="AY1" s="16" t="s">
        <v>282</v>
      </c>
      <c r="AZ1" s="16" t="s">
        <v>283</v>
      </c>
      <c r="BA1" s="44" t="s">
        <v>284</v>
      </c>
      <c r="BB1" s="16" t="s">
        <v>285</v>
      </c>
      <c r="BC1" s="16" t="s">
        <v>286</v>
      </c>
      <c r="BD1" s="16" t="s">
        <v>287</v>
      </c>
      <c r="BE1" s="16" t="s">
        <v>288</v>
      </c>
      <c r="BF1" s="16" t="s">
        <v>289</v>
      </c>
      <c r="BG1" s="16" t="s">
        <v>290</v>
      </c>
      <c r="BH1" s="16" t="s">
        <v>291</v>
      </c>
      <c r="BI1" s="16" t="s">
        <v>292</v>
      </c>
      <c r="BJ1" s="16" t="s">
        <v>293</v>
      </c>
      <c r="BK1" s="16" t="s">
        <v>294</v>
      </c>
      <c r="BL1" s="44" t="s">
        <v>295</v>
      </c>
      <c r="BM1" s="16" t="s">
        <v>296</v>
      </c>
      <c r="BN1" s="16" t="s">
        <v>297</v>
      </c>
      <c r="BO1" s="16" t="s">
        <v>298</v>
      </c>
      <c r="BP1" s="16" t="s">
        <v>299</v>
      </c>
      <c r="BQ1" s="16" t="s">
        <v>300</v>
      </c>
      <c r="BR1" s="16" t="s">
        <v>301</v>
      </c>
      <c r="BS1" s="16" t="s">
        <v>302</v>
      </c>
      <c r="BT1" s="16" t="s">
        <v>303</v>
      </c>
      <c r="BU1" s="16" t="s">
        <v>304</v>
      </c>
      <c r="BV1" s="16" t="s">
        <v>305</v>
      </c>
      <c r="BW1" s="44" t="s">
        <v>306</v>
      </c>
      <c r="BX1" s="16" t="s">
        <v>307</v>
      </c>
      <c r="BY1" s="16" t="s">
        <v>308</v>
      </c>
      <c r="BZ1" s="16" t="s">
        <v>309</v>
      </c>
      <c r="CA1" s="16" t="s">
        <v>310</v>
      </c>
    </row>
    <row r="2" spans="1:79" x14ac:dyDescent="0.25">
      <c r="A2" s="32" t="s">
        <v>428</v>
      </c>
      <c r="B2" s="12"/>
      <c r="C2" s="13">
        <v>18587</v>
      </c>
      <c r="D2" s="13">
        <v>5913</v>
      </c>
      <c r="E2" s="12">
        <v>2806</v>
      </c>
      <c r="F2" s="12">
        <v>50.9</v>
      </c>
      <c r="G2" s="12">
        <v>2560</v>
      </c>
      <c r="H2" s="12">
        <v>46.9</v>
      </c>
      <c r="I2" s="45">
        <v>4934.13</v>
      </c>
      <c r="J2" s="12">
        <v>639</v>
      </c>
      <c r="K2" s="12">
        <v>36.1</v>
      </c>
      <c r="L2" s="13">
        <v>1089</v>
      </c>
      <c r="M2" s="12">
        <v>49.1</v>
      </c>
      <c r="N2" s="13">
        <v>24961</v>
      </c>
      <c r="O2" s="13">
        <v>6411</v>
      </c>
      <c r="P2" s="12">
        <v>3331</v>
      </c>
      <c r="Q2" s="12">
        <v>55.5</v>
      </c>
      <c r="R2" s="12">
        <v>2840</v>
      </c>
      <c r="S2" s="12">
        <v>50.6</v>
      </c>
      <c r="T2" s="45">
        <v>5543.7</v>
      </c>
      <c r="U2" s="12">
        <v>707</v>
      </c>
      <c r="V2" s="12">
        <v>35.6</v>
      </c>
      <c r="W2" s="13">
        <v>3462</v>
      </c>
      <c r="X2" s="12">
        <v>46.5</v>
      </c>
      <c r="Y2" s="13">
        <v>188710</v>
      </c>
      <c r="Z2" s="13">
        <v>58940</v>
      </c>
      <c r="AA2" s="12">
        <v>31677</v>
      </c>
      <c r="AB2" s="12">
        <v>52.9</v>
      </c>
      <c r="AC2" s="12">
        <v>29335</v>
      </c>
      <c r="AD2" s="12">
        <v>49.4</v>
      </c>
      <c r="AE2" s="45">
        <v>4659</v>
      </c>
      <c r="AF2" s="12">
        <v>5963</v>
      </c>
      <c r="AG2" s="12">
        <v>34.9</v>
      </c>
      <c r="AH2" s="13">
        <v>18296</v>
      </c>
      <c r="AI2" s="12">
        <v>45.3</v>
      </c>
      <c r="AJ2" s="13">
        <v>155887</v>
      </c>
      <c r="AK2" s="13">
        <v>39953</v>
      </c>
      <c r="AL2" s="12">
        <v>21654</v>
      </c>
      <c r="AM2" s="12">
        <v>54.3</v>
      </c>
      <c r="AN2" s="12">
        <v>19774</v>
      </c>
      <c r="AO2" s="12">
        <v>51.7</v>
      </c>
      <c r="AP2" s="45">
        <v>5532</v>
      </c>
      <c r="AQ2" s="12">
        <v>5435</v>
      </c>
      <c r="AR2" s="12">
        <v>33.799999999999997</v>
      </c>
      <c r="AS2" s="13">
        <v>18835</v>
      </c>
      <c r="AT2" s="12">
        <v>44.9</v>
      </c>
      <c r="AU2" s="13">
        <v>5992</v>
      </c>
      <c r="AV2" s="13">
        <v>1540</v>
      </c>
      <c r="AW2" s="12">
        <v>766</v>
      </c>
      <c r="AX2" s="12">
        <v>52.7</v>
      </c>
      <c r="AY2" s="12">
        <v>726</v>
      </c>
      <c r="AZ2" s="12">
        <v>48.5</v>
      </c>
      <c r="BA2" s="45">
        <v>5408.81</v>
      </c>
      <c r="BB2" s="12">
        <v>141</v>
      </c>
      <c r="BC2" s="12">
        <v>30.5</v>
      </c>
      <c r="BD2" s="12">
        <v>618</v>
      </c>
      <c r="BE2" s="12">
        <v>47.5</v>
      </c>
      <c r="BF2" s="13">
        <v>589481</v>
      </c>
      <c r="BG2" s="13">
        <v>186138</v>
      </c>
      <c r="BH2" s="12">
        <v>105432</v>
      </c>
      <c r="BI2" s="12">
        <v>57.5</v>
      </c>
      <c r="BJ2" s="12">
        <v>97673</v>
      </c>
      <c r="BK2" s="12">
        <v>54.1</v>
      </c>
      <c r="BL2" s="45">
        <v>5253.15</v>
      </c>
      <c r="BM2" s="12">
        <v>23346</v>
      </c>
      <c r="BN2" s="12">
        <v>38.700000000000003</v>
      </c>
      <c r="BO2" s="13">
        <v>80634</v>
      </c>
      <c r="BP2" s="12">
        <v>49.8</v>
      </c>
      <c r="BQ2" s="13">
        <v>25232</v>
      </c>
      <c r="BR2" s="13">
        <v>7321</v>
      </c>
      <c r="BS2" s="12">
        <v>3613</v>
      </c>
      <c r="BT2" s="12">
        <v>53.4</v>
      </c>
      <c r="BU2" s="12">
        <v>3241</v>
      </c>
      <c r="BV2" s="12">
        <v>49.8</v>
      </c>
      <c r="BW2" s="45">
        <v>4641</v>
      </c>
      <c r="BX2" s="12">
        <v>832</v>
      </c>
      <c r="BY2" s="12">
        <v>35.700000000000003</v>
      </c>
      <c r="BZ2" s="13">
        <v>3449</v>
      </c>
      <c r="CA2" s="12">
        <v>46.5</v>
      </c>
    </row>
    <row r="3" spans="1:79" s="28" customFormat="1" x14ac:dyDescent="0.25">
      <c r="A3" s="32" t="s">
        <v>2</v>
      </c>
      <c r="B3" s="12" t="s">
        <v>3</v>
      </c>
      <c r="C3" s="12">
        <v>168</v>
      </c>
      <c r="D3" s="12">
        <v>37</v>
      </c>
      <c r="E3" s="12">
        <v>22</v>
      </c>
      <c r="F3" s="12">
        <v>56.4</v>
      </c>
      <c r="G3" s="12">
        <v>17</v>
      </c>
      <c r="H3" s="12">
        <v>58.6</v>
      </c>
      <c r="I3" s="45">
        <v>7168.13</v>
      </c>
      <c r="J3" s="12">
        <v>6</v>
      </c>
      <c r="K3" s="12">
        <v>46.2</v>
      </c>
      <c r="L3" s="12" t="s">
        <v>429</v>
      </c>
      <c r="M3" s="12" t="s">
        <v>429</v>
      </c>
      <c r="N3" s="12">
        <v>162</v>
      </c>
      <c r="O3" s="12">
        <v>38</v>
      </c>
      <c r="P3" s="12">
        <v>22</v>
      </c>
      <c r="Q3" s="12">
        <v>71</v>
      </c>
      <c r="R3" s="12">
        <v>14</v>
      </c>
      <c r="S3" s="12">
        <v>56</v>
      </c>
      <c r="T3" s="45">
        <v>6048.83</v>
      </c>
      <c r="U3" s="12" t="s">
        <v>429</v>
      </c>
      <c r="V3" s="12" t="s">
        <v>429</v>
      </c>
      <c r="W3" s="12">
        <v>35</v>
      </c>
      <c r="X3" s="12">
        <v>49.3</v>
      </c>
      <c r="Y3" s="12">
        <v>9995</v>
      </c>
      <c r="Z3" s="12">
        <v>2533</v>
      </c>
      <c r="AA3" s="12">
        <v>1580</v>
      </c>
      <c r="AB3" s="12">
        <v>59.6</v>
      </c>
      <c r="AC3" s="12">
        <v>1647</v>
      </c>
      <c r="AD3" s="12">
        <v>57.4</v>
      </c>
      <c r="AE3" s="45">
        <v>4048.05</v>
      </c>
      <c r="AF3" s="12">
        <v>465</v>
      </c>
      <c r="AG3" s="12">
        <v>36.700000000000003</v>
      </c>
      <c r="AH3" s="12">
        <v>1524</v>
      </c>
      <c r="AI3" s="12">
        <v>49.5</v>
      </c>
      <c r="AJ3" s="12">
        <v>824</v>
      </c>
      <c r="AK3" s="12">
        <v>167</v>
      </c>
      <c r="AL3" s="12">
        <v>87</v>
      </c>
      <c r="AM3" s="12">
        <v>61.7</v>
      </c>
      <c r="AN3" s="12">
        <v>102</v>
      </c>
      <c r="AO3" s="12">
        <v>64.599999999999994</v>
      </c>
      <c r="AP3" s="45">
        <v>5028.26</v>
      </c>
      <c r="AQ3" s="12">
        <v>37</v>
      </c>
      <c r="AR3" s="12">
        <v>35.6</v>
      </c>
      <c r="AS3" s="12">
        <v>269</v>
      </c>
      <c r="AT3" s="12">
        <v>62.9</v>
      </c>
      <c r="AU3" s="12">
        <v>77</v>
      </c>
      <c r="AV3" s="12">
        <v>14</v>
      </c>
      <c r="AW3" s="12" t="s">
        <v>429</v>
      </c>
      <c r="AX3" s="12" t="s">
        <v>429</v>
      </c>
      <c r="AY3" s="12">
        <v>5</v>
      </c>
      <c r="AZ3" s="12">
        <v>55.6</v>
      </c>
      <c r="BA3" s="45">
        <v>5568.75</v>
      </c>
      <c r="BB3" s="12" t="s">
        <v>429</v>
      </c>
      <c r="BC3" s="12" t="s">
        <v>429</v>
      </c>
      <c r="BD3" s="12">
        <v>22</v>
      </c>
      <c r="BE3" s="12">
        <v>68.8</v>
      </c>
      <c r="BF3" s="12">
        <v>14904</v>
      </c>
      <c r="BG3" s="12">
        <v>3883</v>
      </c>
      <c r="BH3" s="12">
        <v>2524</v>
      </c>
      <c r="BI3" s="12">
        <v>63.6</v>
      </c>
      <c r="BJ3" s="12">
        <v>2548</v>
      </c>
      <c r="BK3" s="12">
        <v>61</v>
      </c>
      <c r="BL3" s="45">
        <v>5420.25</v>
      </c>
      <c r="BM3" s="12">
        <v>734</v>
      </c>
      <c r="BN3" s="12">
        <v>39.5</v>
      </c>
      <c r="BO3" s="12">
        <v>3115</v>
      </c>
      <c r="BP3" s="12">
        <v>55.6</v>
      </c>
      <c r="BQ3" s="12">
        <v>67</v>
      </c>
      <c r="BR3" s="12">
        <v>11</v>
      </c>
      <c r="BS3" s="12">
        <v>4</v>
      </c>
      <c r="BT3" s="12">
        <v>50</v>
      </c>
      <c r="BU3" s="12" t="s">
        <v>429</v>
      </c>
      <c r="BV3" s="12" t="s">
        <v>429</v>
      </c>
      <c r="BW3" s="45">
        <v>5400.58</v>
      </c>
      <c r="BX3" s="12" t="s">
        <v>429</v>
      </c>
      <c r="BY3" s="12" t="s">
        <v>429</v>
      </c>
      <c r="BZ3" s="12">
        <v>11</v>
      </c>
      <c r="CA3" s="12">
        <v>40.700000000000003</v>
      </c>
    </row>
    <row r="4" spans="1:79" x14ac:dyDescent="0.25">
      <c r="A4" s="32" t="s">
        <v>4</v>
      </c>
      <c r="B4" s="12" t="s">
        <v>5</v>
      </c>
      <c r="C4" s="12">
        <v>318</v>
      </c>
      <c r="D4" s="12">
        <v>133</v>
      </c>
      <c r="E4" s="12">
        <v>69</v>
      </c>
      <c r="F4" s="12">
        <v>51.1</v>
      </c>
      <c r="G4" s="12">
        <v>56</v>
      </c>
      <c r="H4" s="12">
        <v>44.8</v>
      </c>
      <c r="I4" s="45">
        <v>4453.38</v>
      </c>
      <c r="J4" s="12">
        <v>10</v>
      </c>
      <c r="K4" s="12">
        <v>38.5</v>
      </c>
      <c r="L4" s="12">
        <v>20</v>
      </c>
      <c r="M4" s="12">
        <v>71.400000000000006</v>
      </c>
      <c r="N4" s="12">
        <v>53</v>
      </c>
      <c r="O4" s="12">
        <v>21</v>
      </c>
      <c r="P4" s="12">
        <v>21</v>
      </c>
      <c r="Q4" s="12">
        <v>63.6</v>
      </c>
      <c r="R4" s="12">
        <v>18</v>
      </c>
      <c r="S4" s="12">
        <v>58.1</v>
      </c>
      <c r="T4" s="45">
        <v>3796.88</v>
      </c>
      <c r="U4" s="12">
        <v>5</v>
      </c>
      <c r="V4" s="12">
        <v>55.6</v>
      </c>
      <c r="W4" s="12">
        <v>8</v>
      </c>
      <c r="X4" s="12">
        <v>53.3</v>
      </c>
      <c r="Y4" s="12">
        <v>128</v>
      </c>
      <c r="Z4" s="12">
        <v>50</v>
      </c>
      <c r="AA4" s="12">
        <v>24</v>
      </c>
      <c r="AB4" s="12">
        <v>51.1</v>
      </c>
      <c r="AC4" s="12">
        <v>21</v>
      </c>
      <c r="AD4" s="12">
        <v>51.2</v>
      </c>
      <c r="AE4" s="45">
        <v>5773.16</v>
      </c>
      <c r="AF4" s="12">
        <v>5</v>
      </c>
      <c r="AG4" s="12">
        <v>62.5</v>
      </c>
      <c r="AH4" s="12">
        <v>11</v>
      </c>
      <c r="AI4" s="12">
        <v>55</v>
      </c>
      <c r="AJ4" s="12">
        <v>67</v>
      </c>
      <c r="AK4" s="12">
        <v>29</v>
      </c>
      <c r="AL4" s="12">
        <v>15</v>
      </c>
      <c r="AM4" s="12">
        <v>51.7</v>
      </c>
      <c r="AN4" s="12">
        <v>13</v>
      </c>
      <c r="AO4" s="12">
        <v>44.8</v>
      </c>
      <c r="AP4" s="45">
        <v>5688.15</v>
      </c>
      <c r="AQ4" s="12" t="s">
        <v>429</v>
      </c>
      <c r="AR4" s="12" t="s">
        <v>429</v>
      </c>
      <c r="AS4" s="12">
        <v>4</v>
      </c>
      <c r="AT4" s="12">
        <v>36.4</v>
      </c>
      <c r="AU4" s="12">
        <v>24</v>
      </c>
      <c r="AV4" s="12">
        <v>13</v>
      </c>
      <c r="AW4" s="12">
        <v>7</v>
      </c>
      <c r="AX4" s="12">
        <v>87.5</v>
      </c>
      <c r="AY4" s="12">
        <v>7</v>
      </c>
      <c r="AZ4" s="12">
        <v>58.3</v>
      </c>
      <c r="BA4" s="45">
        <v>5054.3599999999997</v>
      </c>
      <c r="BB4" s="12">
        <v>0</v>
      </c>
      <c r="BC4" s="12">
        <v>0</v>
      </c>
      <c r="BD4" s="12" t="s">
        <v>429</v>
      </c>
      <c r="BE4" s="12" t="s">
        <v>429</v>
      </c>
      <c r="BF4" s="12">
        <v>995</v>
      </c>
      <c r="BG4" s="12">
        <v>411</v>
      </c>
      <c r="BH4" s="12">
        <v>207</v>
      </c>
      <c r="BI4" s="12">
        <v>53.4</v>
      </c>
      <c r="BJ4" s="12">
        <v>200</v>
      </c>
      <c r="BK4" s="12">
        <v>50.3</v>
      </c>
      <c r="BL4" s="45">
        <v>5725</v>
      </c>
      <c r="BM4" s="12">
        <v>30</v>
      </c>
      <c r="BN4" s="12">
        <v>48.4</v>
      </c>
      <c r="BO4" s="12">
        <v>95</v>
      </c>
      <c r="BP4" s="12">
        <v>64.599999999999994</v>
      </c>
      <c r="BQ4" s="12">
        <v>163</v>
      </c>
      <c r="BR4" s="12">
        <v>63</v>
      </c>
      <c r="BS4" s="12">
        <v>27</v>
      </c>
      <c r="BT4" s="12">
        <v>50</v>
      </c>
      <c r="BU4" s="12">
        <v>27</v>
      </c>
      <c r="BV4" s="12">
        <v>46.6</v>
      </c>
      <c r="BW4" s="45">
        <v>3362.31</v>
      </c>
      <c r="BX4" s="12">
        <v>6</v>
      </c>
      <c r="BY4" s="12">
        <v>50</v>
      </c>
      <c r="BZ4" s="12">
        <v>22</v>
      </c>
      <c r="CA4" s="12">
        <v>62.9</v>
      </c>
    </row>
    <row r="5" spans="1:79" x14ac:dyDescent="0.25">
      <c r="A5" s="32" t="s">
        <v>6</v>
      </c>
      <c r="B5" s="12" t="s">
        <v>7</v>
      </c>
      <c r="C5" s="12">
        <v>676</v>
      </c>
      <c r="D5" s="12">
        <v>196</v>
      </c>
      <c r="E5" s="12">
        <v>108</v>
      </c>
      <c r="F5" s="12">
        <v>46</v>
      </c>
      <c r="G5" s="12">
        <v>88</v>
      </c>
      <c r="H5" s="12">
        <v>41.9</v>
      </c>
      <c r="I5" s="45">
        <v>4653.97</v>
      </c>
      <c r="J5" s="12">
        <v>24</v>
      </c>
      <c r="K5" s="12">
        <v>22.2</v>
      </c>
      <c r="L5" s="12" t="s">
        <v>429</v>
      </c>
      <c r="M5" s="12" t="s">
        <v>429</v>
      </c>
      <c r="N5" s="12">
        <v>338</v>
      </c>
      <c r="O5" s="12">
        <v>88</v>
      </c>
      <c r="P5" s="12">
        <v>52</v>
      </c>
      <c r="Q5" s="12">
        <v>43</v>
      </c>
      <c r="R5" s="12">
        <v>43</v>
      </c>
      <c r="S5" s="12">
        <v>41</v>
      </c>
      <c r="T5" s="45">
        <v>4847.45</v>
      </c>
      <c r="U5" s="12">
        <v>15</v>
      </c>
      <c r="V5" s="12">
        <v>26.8</v>
      </c>
      <c r="W5" s="12">
        <v>23</v>
      </c>
      <c r="X5" s="12">
        <v>20.7</v>
      </c>
      <c r="Y5" s="12">
        <v>1439</v>
      </c>
      <c r="Z5" s="12">
        <v>436</v>
      </c>
      <c r="AA5" s="12">
        <v>242</v>
      </c>
      <c r="AB5" s="12">
        <v>43.2</v>
      </c>
      <c r="AC5" s="12">
        <v>185</v>
      </c>
      <c r="AD5" s="12">
        <v>36.4</v>
      </c>
      <c r="AE5" s="45">
        <v>4161.58</v>
      </c>
      <c r="AF5" s="12">
        <v>30</v>
      </c>
      <c r="AG5" s="12">
        <v>15.9</v>
      </c>
      <c r="AH5" s="12">
        <v>79</v>
      </c>
      <c r="AI5" s="12">
        <v>26.3</v>
      </c>
      <c r="AJ5" s="12">
        <v>3380</v>
      </c>
      <c r="AK5" s="12">
        <v>1045</v>
      </c>
      <c r="AL5" s="12">
        <v>606</v>
      </c>
      <c r="AM5" s="12">
        <v>47.6</v>
      </c>
      <c r="AN5" s="12">
        <v>495</v>
      </c>
      <c r="AO5" s="12">
        <v>41.1</v>
      </c>
      <c r="AP5" s="45">
        <v>5198.21</v>
      </c>
      <c r="AQ5" s="12">
        <v>162</v>
      </c>
      <c r="AR5" s="12">
        <v>26.5</v>
      </c>
      <c r="AS5" s="12">
        <v>286</v>
      </c>
      <c r="AT5" s="12">
        <v>26.1</v>
      </c>
      <c r="AU5" s="12">
        <v>109</v>
      </c>
      <c r="AV5" s="12">
        <v>31</v>
      </c>
      <c r="AW5" s="12">
        <v>19</v>
      </c>
      <c r="AX5" s="12">
        <v>35.799999999999997</v>
      </c>
      <c r="AY5" s="12">
        <v>19</v>
      </c>
      <c r="AZ5" s="12">
        <v>38</v>
      </c>
      <c r="BA5" s="45">
        <v>3505.38</v>
      </c>
      <c r="BB5" s="12">
        <v>5</v>
      </c>
      <c r="BC5" s="12">
        <v>17.2</v>
      </c>
      <c r="BD5" s="12">
        <v>7</v>
      </c>
      <c r="BE5" s="12">
        <v>31.8</v>
      </c>
      <c r="BF5" s="12">
        <v>8491</v>
      </c>
      <c r="BG5" s="12">
        <v>2744</v>
      </c>
      <c r="BH5" s="12">
        <v>1671</v>
      </c>
      <c r="BI5" s="12">
        <v>47.7</v>
      </c>
      <c r="BJ5" s="12">
        <v>1366</v>
      </c>
      <c r="BK5" s="12">
        <v>41.1</v>
      </c>
      <c r="BL5" s="45">
        <v>4978.95</v>
      </c>
      <c r="BM5" s="12">
        <v>383</v>
      </c>
      <c r="BN5" s="12">
        <v>26.1</v>
      </c>
      <c r="BO5" s="12">
        <v>548</v>
      </c>
      <c r="BP5" s="12">
        <v>23.4</v>
      </c>
      <c r="BQ5" s="12">
        <v>505</v>
      </c>
      <c r="BR5" s="12">
        <v>144</v>
      </c>
      <c r="BS5" s="12">
        <v>86</v>
      </c>
      <c r="BT5" s="12">
        <v>44.1</v>
      </c>
      <c r="BU5" s="12">
        <v>73</v>
      </c>
      <c r="BV5" s="12">
        <v>39.9</v>
      </c>
      <c r="BW5" s="45">
        <v>4726.4399999999996</v>
      </c>
      <c r="BX5" s="12">
        <v>17</v>
      </c>
      <c r="BY5" s="12">
        <v>17.7</v>
      </c>
      <c r="BZ5" s="12">
        <v>40</v>
      </c>
      <c r="CA5" s="12">
        <v>25.5</v>
      </c>
    </row>
    <row r="6" spans="1:79" x14ac:dyDescent="0.25">
      <c r="A6" s="32" t="s">
        <v>8</v>
      </c>
      <c r="B6" s="12" t="s">
        <v>9</v>
      </c>
      <c r="C6" s="12">
        <v>162</v>
      </c>
      <c r="D6" s="12">
        <v>44</v>
      </c>
      <c r="E6" s="12">
        <v>29</v>
      </c>
      <c r="F6" s="12">
        <v>69</v>
      </c>
      <c r="G6" s="12">
        <v>19</v>
      </c>
      <c r="H6" s="12">
        <v>59.4</v>
      </c>
      <c r="I6" s="45">
        <v>6383.35</v>
      </c>
      <c r="J6" s="12">
        <v>8</v>
      </c>
      <c r="K6" s="12">
        <v>44.4</v>
      </c>
      <c r="L6" s="12">
        <v>18</v>
      </c>
      <c r="M6" s="12">
        <v>58.1</v>
      </c>
      <c r="N6" s="12">
        <v>89</v>
      </c>
      <c r="O6" s="12">
        <v>19</v>
      </c>
      <c r="P6" s="12">
        <v>11</v>
      </c>
      <c r="Q6" s="12">
        <v>64.7</v>
      </c>
      <c r="R6" s="12">
        <v>14</v>
      </c>
      <c r="S6" s="12">
        <v>50</v>
      </c>
      <c r="T6" s="45">
        <v>5467.65</v>
      </c>
      <c r="U6" s="12">
        <v>4</v>
      </c>
      <c r="V6" s="12">
        <v>50</v>
      </c>
      <c r="W6" s="12">
        <v>27</v>
      </c>
      <c r="X6" s="12">
        <v>64.3</v>
      </c>
      <c r="Y6" s="12">
        <v>3558</v>
      </c>
      <c r="Z6" s="12">
        <v>609</v>
      </c>
      <c r="AA6" s="12">
        <v>451</v>
      </c>
      <c r="AB6" s="12">
        <v>58.5</v>
      </c>
      <c r="AC6" s="12">
        <v>477</v>
      </c>
      <c r="AD6" s="12">
        <v>58.1</v>
      </c>
      <c r="AE6" s="45">
        <v>6312.09</v>
      </c>
      <c r="AF6" s="12">
        <v>103</v>
      </c>
      <c r="AG6" s="12">
        <v>31.6</v>
      </c>
      <c r="AH6" s="12">
        <v>640</v>
      </c>
      <c r="AI6" s="12">
        <v>49</v>
      </c>
      <c r="AJ6" s="12">
        <v>444</v>
      </c>
      <c r="AK6" s="12">
        <v>134</v>
      </c>
      <c r="AL6" s="12">
        <v>84</v>
      </c>
      <c r="AM6" s="12">
        <v>67.2</v>
      </c>
      <c r="AN6" s="12">
        <v>92</v>
      </c>
      <c r="AO6" s="12">
        <v>68.099999999999994</v>
      </c>
      <c r="AP6" s="45">
        <v>7539.37</v>
      </c>
      <c r="AQ6" s="12">
        <v>24</v>
      </c>
      <c r="AR6" s="12">
        <v>36.9</v>
      </c>
      <c r="AS6" s="12">
        <v>124</v>
      </c>
      <c r="AT6" s="12">
        <v>59</v>
      </c>
      <c r="AU6" s="12">
        <v>60</v>
      </c>
      <c r="AV6" s="12">
        <v>21</v>
      </c>
      <c r="AW6" s="12">
        <v>6</v>
      </c>
      <c r="AX6" s="12">
        <v>54.5</v>
      </c>
      <c r="AY6" s="12">
        <v>10</v>
      </c>
      <c r="AZ6" s="12">
        <v>66.7</v>
      </c>
      <c r="BA6" s="45">
        <v>5424.03</v>
      </c>
      <c r="BB6" s="12" t="s">
        <v>429</v>
      </c>
      <c r="BC6" s="12" t="s">
        <v>429</v>
      </c>
      <c r="BD6" s="12">
        <v>10</v>
      </c>
      <c r="BE6" s="12">
        <v>50</v>
      </c>
      <c r="BF6" s="12">
        <v>5524</v>
      </c>
      <c r="BG6" s="12">
        <v>1469</v>
      </c>
      <c r="BH6" s="12">
        <v>1139</v>
      </c>
      <c r="BI6" s="12">
        <v>66.2</v>
      </c>
      <c r="BJ6" s="12">
        <v>1072</v>
      </c>
      <c r="BK6" s="12">
        <v>63.6</v>
      </c>
      <c r="BL6" s="45">
        <v>6885.93</v>
      </c>
      <c r="BM6" s="12">
        <v>278</v>
      </c>
      <c r="BN6" s="12">
        <v>37.1</v>
      </c>
      <c r="BO6" s="12">
        <v>1493</v>
      </c>
      <c r="BP6" s="12">
        <v>62.7</v>
      </c>
      <c r="BQ6" s="12">
        <v>206</v>
      </c>
      <c r="BR6" s="12">
        <v>52</v>
      </c>
      <c r="BS6" s="12">
        <v>39</v>
      </c>
      <c r="BT6" s="12">
        <v>79.599999999999994</v>
      </c>
      <c r="BU6" s="12">
        <v>29</v>
      </c>
      <c r="BV6" s="12">
        <v>63</v>
      </c>
      <c r="BW6" s="45">
        <v>6182.65</v>
      </c>
      <c r="BX6" s="12">
        <v>10</v>
      </c>
      <c r="BY6" s="12">
        <v>41.7</v>
      </c>
      <c r="BZ6" s="12">
        <v>63</v>
      </c>
      <c r="CA6" s="12">
        <v>64.900000000000006</v>
      </c>
    </row>
    <row r="7" spans="1:79" x14ac:dyDescent="0.25">
      <c r="A7" s="32" t="s">
        <v>10</v>
      </c>
      <c r="B7" s="12" t="s">
        <v>11</v>
      </c>
      <c r="C7" s="12">
        <v>3398</v>
      </c>
      <c r="D7" s="12">
        <v>930</v>
      </c>
      <c r="E7" s="12">
        <v>357</v>
      </c>
      <c r="F7" s="12">
        <v>51.3</v>
      </c>
      <c r="G7" s="12">
        <v>335</v>
      </c>
      <c r="H7" s="12">
        <v>47.4</v>
      </c>
      <c r="I7" s="45">
        <v>5753.51</v>
      </c>
      <c r="J7" s="12">
        <v>93</v>
      </c>
      <c r="K7" s="12">
        <v>44.5</v>
      </c>
      <c r="L7" s="12">
        <v>136</v>
      </c>
      <c r="M7" s="12">
        <v>34.6</v>
      </c>
      <c r="N7" s="12">
        <v>6656</v>
      </c>
      <c r="O7" s="12">
        <v>1645</v>
      </c>
      <c r="P7" s="12">
        <v>750</v>
      </c>
      <c r="Q7" s="12">
        <v>54.6</v>
      </c>
      <c r="R7" s="12">
        <v>648</v>
      </c>
      <c r="S7" s="12">
        <v>50.3</v>
      </c>
      <c r="T7" s="45">
        <v>6591.05</v>
      </c>
      <c r="U7" s="12">
        <v>177</v>
      </c>
      <c r="V7" s="12">
        <v>42.7</v>
      </c>
      <c r="W7" s="12">
        <v>613</v>
      </c>
      <c r="X7" s="12">
        <v>31</v>
      </c>
      <c r="Y7" s="12">
        <v>14359</v>
      </c>
      <c r="Z7" s="12">
        <v>3828</v>
      </c>
      <c r="AA7" s="12">
        <v>1545</v>
      </c>
      <c r="AB7" s="12">
        <v>47.1</v>
      </c>
      <c r="AC7" s="12">
        <v>1400</v>
      </c>
      <c r="AD7" s="12">
        <v>45.3</v>
      </c>
      <c r="AE7" s="45">
        <v>6683.1</v>
      </c>
      <c r="AF7" s="12">
        <v>327</v>
      </c>
      <c r="AG7" s="12">
        <v>42.6</v>
      </c>
      <c r="AH7" s="12">
        <v>676</v>
      </c>
      <c r="AI7" s="12">
        <v>24.3</v>
      </c>
      <c r="AJ7" s="12">
        <v>29602</v>
      </c>
      <c r="AK7" s="12">
        <v>8249</v>
      </c>
      <c r="AL7" s="12">
        <v>4036</v>
      </c>
      <c r="AM7" s="12">
        <v>56.4</v>
      </c>
      <c r="AN7" s="12">
        <v>3651</v>
      </c>
      <c r="AO7" s="12">
        <v>54.3</v>
      </c>
      <c r="AP7" s="45">
        <v>6735.32</v>
      </c>
      <c r="AQ7" s="12">
        <v>1065</v>
      </c>
      <c r="AR7" s="12">
        <v>43.1</v>
      </c>
      <c r="AS7" s="12">
        <v>2124</v>
      </c>
      <c r="AT7" s="12">
        <v>27</v>
      </c>
      <c r="AU7" s="12">
        <v>655</v>
      </c>
      <c r="AV7" s="12">
        <v>173</v>
      </c>
      <c r="AW7" s="12">
        <v>80</v>
      </c>
      <c r="AX7" s="12">
        <v>51.6</v>
      </c>
      <c r="AY7" s="12">
        <v>74</v>
      </c>
      <c r="AZ7" s="12">
        <v>49.3</v>
      </c>
      <c r="BA7" s="45">
        <v>8308.5300000000007</v>
      </c>
      <c r="BB7" s="12">
        <v>14</v>
      </c>
      <c r="BC7" s="12">
        <v>31.8</v>
      </c>
      <c r="BD7" s="12">
        <v>59</v>
      </c>
      <c r="BE7" s="12">
        <v>33.299999999999997</v>
      </c>
      <c r="BF7" s="12">
        <v>54472</v>
      </c>
      <c r="BG7" s="12">
        <v>15479</v>
      </c>
      <c r="BH7" s="12">
        <v>7331</v>
      </c>
      <c r="BI7" s="12">
        <v>52.6</v>
      </c>
      <c r="BJ7" s="12">
        <v>6675</v>
      </c>
      <c r="BK7" s="12">
        <v>50.8</v>
      </c>
      <c r="BL7" s="45">
        <v>6715.5</v>
      </c>
      <c r="BM7" s="12">
        <v>1871</v>
      </c>
      <c r="BN7" s="12">
        <v>43.5</v>
      </c>
      <c r="BO7" s="12">
        <v>4063</v>
      </c>
      <c r="BP7" s="12">
        <v>29.1</v>
      </c>
      <c r="BQ7" s="12">
        <v>4159</v>
      </c>
      <c r="BR7" s="12">
        <v>1085</v>
      </c>
      <c r="BS7" s="12">
        <v>434</v>
      </c>
      <c r="BT7" s="12">
        <v>51.7</v>
      </c>
      <c r="BU7" s="12">
        <v>389</v>
      </c>
      <c r="BV7" s="12">
        <v>49.6</v>
      </c>
      <c r="BW7" s="45">
        <v>6724.5</v>
      </c>
      <c r="BX7" s="12">
        <v>83</v>
      </c>
      <c r="BY7" s="12">
        <v>37.200000000000003</v>
      </c>
      <c r="BZ7" s="12">
        <v>339</v>
      </c>
      <c r="CA7" s="12">
        <v>28.7</v>
      </c>
    </row>
    <row r="8" spans="1:79" x14ac:dyDescent="0.25">
      <c r="A8" s="32" t="s">
        <v>12</v>
      </c>
      <c r="B8" s="12" t="s">
        <v>13</v>
      </c>
      <c r="C8" s="12">
        <v>274</v>
      </c>
      <c r="D8" s="12">
        <v>100</v>
      </c>
      <c r="E8" s="12">
        <v>51</v>
      </c>
      <c r="F8" s="12">
        <v>47.2</v>
      </c>
      <c r="G8" s="12">
        <v>56</v>
      </c>
      <c r="H8" s="12">
        <v>49.6</v>
      </c>
      <c r="I8" s="45">
        <v>3481.59</v>
      </c>
      <c r="J8" s="12">
        <v>7</v>
      </c>
      <c r="K8" s="12">
        <v>31.8</v>
      </c>
      <c r="L8" s="12">
        <v>5</v>
      </c>
      <c r="M8" s="12">
        <v>29.4</v>
      </c>
      <c r="N8" s="12">
        <v>237</v>
      </c>
      <c r="O8" s="12">
        <v>80</v>
      </c>
      <c r="P8" s="12">
        <v>53</v>
      </c>
      <c r="Q8" s="12">
        <v>64.599999999999994</v>
      </c>
      <c r="R8" s="12">
        <v>32</v>
      </c>
      <c r="S8" s="12">
        <v>57.1</v>
      </c>
      <c r="T8" s="45">
        <v>4621.13</v>
      </c>
      <c r="U8" s="12" t="s">
        <v>429</v>
      </c>
      <c r="V8" s="12" t="s">
        <v>429</v>
      </c>
      <c r="W8" s="12">
        <v>11</v>
      </c>
      <c r="X8" s="12">
        <v>18.3</v>
      </c>
      <c r="Y8" s="12">
        <v>693</v>
      </c>
      <c r="Z8" s="12">
        <v>297</v>
      </c>
      <c r="AA8" s="12">
        <v>159</v>
      </c>
      <c r="AB8" s="12">
        <v>60.2</v>
      </c>
      <c r="AC8" s="12">
        <v>144</v>
      </c>
      <c r="AD8" s="12">
        <v>59.3</v>
      </c>
      <c r="AE8" s="45">
        <v>4439.01</v>
      </c>
      <c r="AF8" s="12">
        <v>17</v>
      </c>
      <c r="AG8" s="12">
        <v>44.7</v>
      </c>
      <c r="AH8" s="12">
        <v>27</v>
      </c>
      <c r="AI8" s="12">
        <v>19.100000000000001</v>
      </c>
      <c r="AJ8" s="12">
        <v>1665</v>
      </c>
      <c r="AK8" s="12">
        <v>628</v>
      </c>
      <c r="AL8" s="12">
        <v>410</v>
      </c>
      <c r="AM8" s="12">
        <v>62.6</v>
      </c>
      <c r="AN8" s="12">
        <v>365</v>
      </c>
      <c r="AO8" s="12">
        <v>58.4</v>
      </c>
      <c r="AP8" s="45">
        <v>5343.83</v>
      </c>
      <c r="AQ8" s="12">
        <v>61</v>
      </c>
      <c r="AR8" s="12">
        <v>37</v>
      </c>
      <c r="AS8" s="12">
        <v>130</v>
      </c>
      <c r="AT8" s="12">
        <v>29.3</v>
      </c>
      <c r="AU8" s="12">
        <v>59</v>
      </c>
      <c r="AV8" s="12">
        <v>29</v>
      </c>
      <c r="AW8" s="12">
        <v>13</v>
      </c>
      <c r="AX8" s="12">
        <v>68.400000000000006</v>
      </c>
      <c r="AY8" s="12">
        <v>10</v>
      </c>
      <c r="AZ8" s="12">
        <v>71.400000000000006</v>
      </c>
      <c r="BA8" s="45">
        <v>3328.86</v>
      </c>
      <c r="BB8" s="12" t="s">
        <v>429</v>
      </c>
      <c r="BC8" s="12" t="s">
        <v>429</v>
      </c>
      <c r="BD8" s="12" t="s">
        <v>429</v>
      </c>
      <c r="BE8" s="12" t="s">
        <v>429</v>
      </c>
      <c r="BF8" s="12">
        <v>7611</v>
      </c>
      <c r="BG8" s="12">
        <v>3066</v>
      </c>
      <c r="BH8" s="12">
        <v>1703</v>
      </c>
      <c r="BI8" s="12">
        <v>57.4</v>
      </c>
      <c r="BJ8" s="12">
        <v>1513</v>
      </c>
      <c r="BK8" s="12">
        <v>53.5</v>
      </c>
      <c r="BL8" s="45">
        <v>5100</v>
      </c>
      <c r="BM8" s="12">
        <v>187</v>
      </c>
      <c r="BN8" s="12">
        <v>32.799999999999997</v>
      </c>
      <c r="BO8" s="12">
        <v>385</v>
      </c>
      <c r="BP8" s="12">
        <v>25.7</v>
      </c>
      <c r="BQ8" s="12">
        <v>281</v>
      </c>
      <c r="BR8" s="12">
        <v>102</v>
      </c>
      <c r="BS8" s="12">
        <v>54</v>
      </c>
      <c r="BT8" s="12">
        <v>54.5</v>
      </c>
      <c r="BU8" s="12">
        <v>45</v>
      </c>
      <c r="BV8" s="12">
        <v>51.1</v>
      </c>
      <c r="BW8" s="45">
        <v>2801.84</v>
      </c>
      <c r="BX8" s="12">
        <v>5</v>
      </c>
      <c r="BY8" s="12">
        <v>35.700000000000003</v>
      </c>
      <c r="BZ8" s="12">
        <v>10</v>
      </c>
      <c r="CA8" s="12">
        <v>14.7</v>
      </c>
    </row>
    <row r="9" spans="1:79" x14ac:dyDescent="0.25">
      <c r="A9" s="32" t="s">
        <v>14</v>
      </c>
      <c r="B9" s="12" t="s">
        <v>15</v>
      </c>
      <c r="C9" s="12">
        <v>53</v>
      </c>
      <c r="D9" s="12">
        <v>20</v>
      </c>
      <c r="E9" s="12">
        <v>8</v>
      </c>
      <c r="F9" s="12">
        <v>50</v>
      </c>
      <c r="G9" s="12">
        <v>7</v>
      </c>
      <c r="H9" s="12">
        <v>36.799999999999997</v>
      </c>
      <c r="I9" s="45">
        <v>4184.96</v>
      </c>
      <c r="J9" s="12">
        <v>0</v>
      </c>
      <c r="K9" s="12">
        <v>0</v>
      </c>
      <c r="L9" s="12" t="s">
        <v>429</v>
      </c>
      <c r="M9" s="12" t="s">
        <v>429</v>
      </c>
      <c r="N9" s="12">
        <v>129</v>
      </c>
      <c r="O9" s="12">
        <v>37</v>
      </c>
      <c r="P9" s="12">
        <v>29</v>
      </c>
      <c r="Q9" s="12">
        <v>72.5</v>
      </c>
      <c r="R9" s="12">
        <v>18</v>
      </c>
      <c r="S9" s="12">
        <v>46.2</v>
      </c>
      <c r="T9" s="45">
        <v>9787.01</v>
      </c>
      <c r="U9" s="12" t="s">
        <v>429</v>
      </c>
      <c r="V9" s="12" t="s">
        <v>429</v>
      </c>
      <c r="W9" s="12">
        <v>19</v>
      </c>
      <c r="X9" s="12">
        <v>61.3</v>
      </c>
      <c r="Y9" s="12">
        <v>980</v>
      </c>
      <c r="Z9" s="12">
        <v>324</v>
      </c>
      <c r="AA9" s="12">
        <v>135</v>
      </c>
      <c r="AB9" s="12">
        <v>52.3</v>
      </c>
      <c r="AC9" s="12">
        <v>104</v>
      </c>
      <c r="AD9" s="12">
        <v>36</v>
      </c>
      <c r="AE9" s="45">
        <v>5253.25</v>
      </c>
      <c r="AF9" s="12">
        <v>10</v>
      </c>
      <c r="AG9" s="12">
        <v>22.7</v>
      </c>
      <c r="AH9" s="12">
        <v>65</v>
      </c>
      <c r="AI9" s="12">
        <v>44.2</v>
      </c>
      <c r="AJ9" s="12">
        <v>715</v>
      </c>
      <c r="AK9" s="12">
        <v>236</v>
      </c>
      <c r="AL9" s="12">
        <v>115</v>
      </c>
      <c r="AM9" s="12">
        <v>57.5</v>
      </c>
      <c r="AN9" s="12">
        <v>84</v>
      </c>
      <c r="AO9" s="12">
        <v>40.200000000000003</v>
      </c>
      <c r="AP9" s="45">
        <v>5256.23</v>
      </c>
      <c r="AQ9" s="12">
        <v>6</v>
      </c>
      <c r="AR9" s="12">
        <v>15.4</v>
      </c>
      <c r="AS9" s="12">
        <v>51</v>
      </c>
      <c r="AT9" s="12">
        <v>42.5</v>
      </c>
      <c r="AU9" s="12">
        <v>27</v>
      </c>
      <c r="AV9" s="12">
        <v>10</v>
      </c>
      <c r="AW9" s="12">
        <v>9</v>
      </c>
      <c r="AX9" s="12">
        <v>69.2</v>
      </c>
      <c r="AY9" s="12">
        <v>6</v>
      </c>
      <c r="AZ9" s="12">
        <v>54.5</v>
      </c>
      <c r="BA9" s="45">
        <v>3933.41</v>
      </c>
      <c r="BB9" s="12">
        <v>0</v>
      </c>
      <c r="BC9" s="12">
        <v>0</v>
      </c>
      <c r="BD9" s="12" t="s">
        <v>429</v>
      </c>
      <c r="BE9" s="12" t="s">
        <v>429</v>
      </c>
      <c r="BF9" s="12">
        <v>3459</v>
      </c>
      <c r="BG9" s="12">
        <v>1281</v>
      </c>
      <c r="BH9" s="12">
        <v>790</v>
      </c>
      <c r="BI9" s="12">
        <v>60.8</v>
      </c>
      <c r="BJ9" s="12">
        <v>525</v>
      </c>
      <c r="BK9" s="12">
        <v>44</v>
      </c>
      <c r="BL9" s="45">
        <v>7626.49</v>
      </c>
      <c r="BM9" s="12">
        <v>41</v>
      </c>
      <c r="BN9" s="12">
        <v>25.8</v>
      </c>
      <c r="BO9" s="12">
        <v>234</v>
      </c>
      <c r="BP9" s="12">
        <v>44.7</v>
      </c>
      <c r="BQ9" s="12">
        <v>116</v>
      </c>
      <c r="BR9" s="12">
        <v>31</v>
      </c>
      <c r="BS9" s="12">
        <v>19</v>
      </c>
      <c r="BT9" s="12">
        <v>57.6</v>
      </c>
      <c r="BU9" s="12">
        <v>14</v>
      </c>
      <c r="BV9" s="12">
        <v>41.2</v>
      </c>
      <c r="BW9" s="45">
        <v>4436.5</v>
      </c>
      <c r="BX9" s="12" t="s">
        <v>429</v>
      </c>
      <c r="BY9" s="12" t="s">
        <v>429</v>
      </c>
      <c r="BZ9" s="12">
        <v>13</v>
      </c>
      <c r="CA9" s="12">
        <v>48.1</v>
      </c>
    </row>
    <row r="10" spans="1:79" x14ac:dyDescent="0.25">
      <c r="A10" s="32" t="s">
        <v>16</v>
      </c>
      <c r="B10" s="12" t="s">
        <v>17</v>
      </c>
      <c r="C10" s="12">
        <v>58</v>
      </c>
      <c r="D10" s="12">
        <v>27</v>
      </c>
      <c r="E10" s="12">
        <v>5</v>
      </c>
      <c r="F10" s="12">
        <v>20.8</v>
      </c>
      <c r="G10" s="12">
        <v>6</v>
      </c>
      <c r="H10" s="12">
        <v>42.9</v>
      </c>
      <c r="I10" s="45">
        <v>5122.24</v>
      </c>
      <c r="J10" s="12" t="s">
        <v>429</v>
      </c>
      <c r="K10" s="12" t="s">
        <v>429</v>
      </c>
      <c r="L10" s="12" t="s">
        <v>429</v>
      </c>
      <c r="M10" s="12" t="s">
        <v>429</v>
      </c>
      <c r="N10" s="12">
        <v>99</v>
      </c>
      <c r="O10" s="12">
        <v>25</v>
      </c>
      <c r="P10" s="12">
        <v>18</v>
      </c>
      <c r="Q10" s="12">
        <v>51.4</v>
      </c>
      <c r="R10" s="12">
        <v>13</v>
      </c>
      <c r="S10" s="12">
        <v>48.1</v>
      </c>
      <c r="T10" s="45">
        <v>3215.76</v>
      </c>
      <c r="U10" s="12" t="s">
        <v>429</v>
      </c>
      <c r="V10" s="12" t="s">
        <v>429</v>
      </c>
      <c r="W10" s="12">
        <v>32</v>
      </c>
      <c r="X10" s="12">
        <v>57.1</v>
      </c>
      <c r="Y10" s="12">
        <v>1661</v>
      </c>
      <c r="Z10" s="12">
        <v>640</v>
      </c>
      <c r="AA10" s="12">
        <v>240</v>
      </c>
      <c r="AB10" s="12">
        <v>41.3</v>
      </c>
      <c r="AC10" s="12">
        <v>208</v>
      </c>
      <c r="AD10" s="12">
        <v>39</v>
      </c>
      <c r="AE10" s="45">
        <v>4010.05</v>
      </c>
      <c r="AF10" s="12">
        <v>74</v>
      </c>
      <c r="AG10" s="12">
        <v>56.1</v>
      </c>
      <c r="AH10" s="12">
        <v>248</v>
      </c>
      <c r="AI10" s="12">
        <v>46.1</v>
      </c>
      <c r="AJ10" s="12">
        <v>326</v>
      </c>
      <c r="AK10" s="12">
        <v>140</v>
      </c>
      <c r="AL10" s="12">
        <v>29</v>
      </c>
      <c r="AM10" s="12">
        <v>33.700000000000003</v>
      </c>
      <c r="AN10" s="12">
        <v>25</v>
      </c>
      <c r="AO10" s="12">
        <v>34.700000000000003</v>
      </c>
      <c r="AP10" s="45">
        <v>4215.34</v>
      </c>
      <c r="AQ10" s="12">
        <v>8</v>
      </c>
      <c r="AR10" s="12">
        <v>42.1</v>
      </c>
      <c r="AS10" s="12">
        <v>58</v>
      </c>
      <c r="AT10" s="12">
        <v>45</v>
      </c>
      <c r="AU10" s="12">
        <v>24</v>
      </c>
      <c r="AV10" s="12">
        <v>8</v>
      </c>
      <c r="AW10" s="12">
        <v>5</v>
      </c>
      <c r="AX10" s="12">
        <v>38.5</v>
      </c>
      <c r="AY10" s="12">
        <v>5</v>
      </c>
      <c r="AZ10" s="12">
        <v>62.5</v>
      </c>
      <c r="BA10" s="45">
        <v>4593.6400000000003</v>
      </c>
      <c r="BB10" s="12">
        <v>0</v>
      </c>
      <c r="BC10" s="12">
        <v>0</v>
      </c>
      <c r="BD10" s="12">
        <v>4</v>
      </c>
      <c r="BE10" s="12">
        <v>50</v>
      </c>
      <c r="BF10" s="12">
        <v>2199</v>
      </c>
      <c r="BG10" s="12">
        <v>878</v>
      </c>
      <c r="BH10" s="12">
        <v>372</v>
      </c>
      <c r="BI10" s="12">
        <v>41.9</v>
      </c>
      <c r="BJ10" s="12">
        <v>326</v>
      </c>
      <c r="BK10" s="12">
        <v>42</v>
      </c>
      <c r="BL10" s="45">
        <v>4853.34</v>
      </c>
      <c r="BM10" s="12">
        <v>87</v>
      </c>
      <c r="BN10" s="12">
        <v>49.7</v>
      </c>
      <c r="BO10" s="12">
        <v>349</v>
      </c>
      <c r="BP10" s="12">
        <v>51.9</v>
      </c>
      <c r="BQ10" s="12">
        <v>164</v>
      </c>
      <c r="BR10" s="12">
        <v>66</v>
      </c>
      <c r="BS10" s="12">
        <v>24</v>
      </c>
      <c r="BT10" s="12">
        <v>33.299999999999997</v>
      </c>
      <c r="BU10" s="12">
        <v>25</v>
      </c>
      <c r="BV10" s="12">
        <v>43.9</v>
      </c>
      <c r="BW10" s="45">
        <v>4199.7299999999996</v>
      </c>
      <c r="BX10" s="12">
        <v>8</v>
      </c>
      <c r="BY10" s="12">
        <v>44.4</v>
      </c>
      <c r="BZ10" s="12">
        <v>35</v>
      </c>
      <c r="CA10" s="12">
        <v>55.6</v>
      </c>
    </row>
    <row r="11" spans="1:79" x14ac:dyDescent="0.25">
      <c r="A11" s="32" t="s">
        <v>18</v>
      </c>
      <c r="B11" s="12" t="s">
        <v>19</v>
      </c>
      <c r="C11" s="12">
        <v>31</v>
      </c>
      <c r="D11" s="12">
        <v>13</v>
      </c>
      <c r="E11" s="12">
        <v>7</v>
      </c>
      <c r="F11" s="12">
        <v>63.6</v>
      </c>
      <c r="G11" s="12" t="s">
        <v>429</v>
      </c>
      <c r="H11" s="12" t="s">
        <v>429</v>
      </c>
      <c r="I11" s="45">
        <v>5037.51</v>
      </c>
      <c r="J11" s="12">
        <v>0</v>
      </c>
      <c r="K11" s="12">
        <v>0</v>
      </c>
      <c r="L11" s="12" t="s">
        <v>429</v>
      </c>
      <c r="M11" s="12" t="s">
        <v>429</v>
      </c>
      <c r="N11" s="12">
        <v>49</v>
      </c>
      <c r="O11" s="12">
        <v>19</v>
      </c>
      <c r="P11" s="12">
        <v>5</v>
      </c>
      <c r="Q11" s="12">
        <v>31.3</v>
      </c>
      <c r="R11" s="12">
        <v>5</v>
      </c>
      <c r="S11" s="12">
        <v>20</v>
      </c>
      <c r="T11" s="45">
        <v>6138</v>
      </c>
      <c r="U11" s="12" t="s">
        <v>429</v>
      </c>
      <c r="V11" s="12" t="s">
        <v>429</v>
      </c>
      <c r="W11" s="12">
        <v>6</v>
      </c>
      <c r="X11" s="12">
        <v>66.7</v>
      </c>
      <c r="Y11" s="12">
        <v>3498</v>
      </c>
      <c r="Z11" s="12">
        <v>1301</v>
      </c>
      <c r="AA11" s="12">
        <v>429</v>
      </c>
      <c r="AB11" s="12">
        <v>30.9</v>
      </c>
      <c r="AC11" s="12">
        <v>417</v>
      </c>
      <c r="AD11" s="12">
        <v>28.8</v>
      </c>
      <c r="AE11" s="45">
        <v>5191</v>
      </c>
      <c r="AF11" s="12">
        <v>49</v>
      </c>
      <c r="AG11" s="12">
        <v>18.899999999999999</v>
      </c>
      <c r="AH11" s="12">
        <v>110</v>
      </c>
      <c r="AI11" s="12">
        <v>33.299999999999997</v>
      </c>
      <c r="AJ11" s="12">
        <v>224</v>
      </c>
      <c r="AK11" s="12">
        <v>59</v>
      </c>
      <c r="AL11" s="12">
        <v>34</v>
      </c>
      <c r="AM11" s="12">
        <v>36.200000000000003</v>
      </c>
      <c r="AN11" s="12">
        <v>30</v>
      </c>
      <c r="AO11" s="12">
        <v>33</v>
      </c>
      <c r="AP11" s="45">
        <v>4735.5</v>
      </c>
      <c r="AQ11" s="12">
        <v>9</v>
      </c>
      <c r="AR11" s="12">
        <v>23.1</v>
      </c>
      <c r="AS11" s="12">
        <v>11</v>
      </c>
      <c r="AT11" s="12">
        <v>24.4</v>
      </c>
      <c r="AU11" s="12">
        <v>27</v>
      </c>
      <c r="AV11" s="12">
        <v>8</v>
      </c>
      <c r="AW11" s="12">
        <v>5</v>
      </c>
      <c r="AX11" s="12">
        <v>62.5</v>
      </c>
      <c r="AY11" s="12" t="s">
        <v>429</v>
      </c>
      <c r="AZ11" s="12" t="s">
        <v>429</v>
      </c>
      <c r="BA11" s="45">
        <v>1824</v>
      </c>
      <c r="BB11" s="12" t="s">
        <v>429</v>
      </c>
      <c r="BC11" s="12" t="s">
        <v>429</v>
      </c>
      <c r="BD11" s="12" t="s">
        <v>429</v>
      </c>
      <c r="BE11" s="12" t="s">
        <v>429</v>
      </c>
      <c r="BF11" s="12">
        <v>278</v>
      </c>
      <c r="BG11" s="12">
        <v>84</v>
      </c>
      <c r="BH11" s="12">
        <v>34</v>
      </c>
      <c r="BI11" s="12">
        <v>32.700000000000003</v>
      </c>
      <c r="BJ11" s="12">
        <v>34</v>
      </c>
      <c r="BK11" s="12">
        <v>32.700000000000003</v>
      </c>
      <c r="BL11" s="45">
        <v>4828.25</v>
      </c>
      <c r="BM11" s="12">
        <v>8</v>
      </c>
      <c r="BN11" s="12">
        <v>29.6</v>
      </c>
      <c r="BO11" s="12">
        <v>19</v>
      </c>
      <c r="BP11" s="12">
        <v>46.3</v>
      </c>
      <c r="BQ11" s="12">
        <v>47</v>
      </c>
      <c r="BR11" s="12">
        <v>14</v>
      </c>
      <c r="BS11" s="12">
        <v>10</v>
      </c>
      <c r="BT11" s="12">
        <v>43.5</v>
      </c>
      <c r="BU11" s="12">
        <v>7</v>
      </c>
      <c r="BV11" s="12">
        <v>33.299999999999997</v>
      </c>
      <c r="BW11" s="45">
        <v>1832.5</v>
      </c>
      <c r="BX11" s="12" t="s">
        <v>429</v>
      </c>
      <c r="BY11" s="12" t="s">
        <v>429</v>
      </c>
      <c r="BZ11" s="12" t="s">
        <v>429</v>
      </c>
      <c r="CA11" s="12" t="s">
        <v>429</v>
      </c>
    </row>
    <row r="12" spans="1:79" x14ac:dyDescent="0.25">
      <c r="A12" s="32" t="s">
        <v>20</v>
      </c>
      <c r="B12" s="12" t="s">
        <v>21</v>
      </c>
      <c r="C12" s="12">
        <v>432</v>
      </c>
      <c r="D12" s="12">
        <v>134</v>
      </c>
      <c r="E12" s="12">
        <v>71</v>
      </c>
      <c r="F12" s="12">
        <v>49.7</v>
      </c>
      <c r="G12" s="12">
        <v>70</v>
      </c>
      <c r="H12" s="12">
        <v>48.3</v>
      </c>
      <c r="I12" s="45">
        <v>4245</v>
      </c>
      <c r="J12" s="12">
        <v>14</v>
      </c>
      <c r="K12" s="12">
        <v>30.4</v>
      </c>
      <c r="L12" s="12">
        <v>25</v>
      </c>
      <c r="M12" s="12">
        <v>48.1</v>
      </c>
      <c r="N12" s="12">
        <v>909</v>
      </c>
      <c r="O12" s="12">
        <v>241</v>
      </c>
      <c r="P12" s="12">
        <v>153</v>
      </c>
      <c r="Q12" s="12">
        <v>61.9</v>
      </c>
      <c r="R12" s="12">
        <v>117</v>
      </c>
      <c r="S12" s="12">
        <v>51.5</v>
      </c>
      <c r="T12" s="45">
        <v>4640</v>
      </c>
      <c r="U12" s="12">
        <v>23</v>
      </c>
      <c r="V12" s="12">
        <v>25.8</v>
      </c>
      <c r="W12" s="12">
        <v>155</v>
      </c>
      <c r="X12" s="12">
        <v>41.9</v>
      </c>
      <c r="Y12" s="12">
        <v>12193</v>
      </c>
      <c r="Z12" s="12">
        <v>3948</v>
      </c>
      <c r="AA12" s="12">
        <v>2167</v>
      </c>
      <c r="AB12" s="12">
        <v>52.6</v>
      </c>
      <c r="AC12" s="12">
        <v>2022</v>
      </c>
      <c r="AD12" s="12">
        <v>51.6</v>
      </c>
      <c r="AE12" s="45">
        <v>4178</v>
      </c>
      <c r="AF12" s="12">
        <v>248</v>
      </c>
      <c r="AG12" s="12">
        <v>19.3</v>
      </c>
      <c r="AH12" s="12">
        <v>1086</v>
      </c>
      <c r="AI12" s="12">
        <v>37.1</v>
      </c>
      <c r="AJ12" s="12">
        <v>12498</v>
      </c>
      <c r="AK12" s="12">
        <v>3516</v>
      </c>
      <c r="AL12" s="12">
        <v>2097</v>
      </c>
      <c r="AM12" s="12">
        <v>57.1</v>
      </c>
      <c r="AN12" s="12">
        <v>1883</v>
      </c>
      <c r="AO12" s="12">
        <v>54.5</v>
      </c>
      <c r="AP12" s="45">
        <v>5307</v>
      </c>
      <c r="AQ12" s="12">
        <v>380</v>
      </c>
      <c r="AR12" s="12">
        <v>26.6</v>
      </c>
      <c r="AS12" s="12">
        <v>2187</v>
      </c>
      <c r="AT12" s="12">
        <v>41.2</v>
      </c>
      <c r="AU12" s="12">
        <v>221</v>
      </c>
      <c r="AV12" s="12">
        <v>75</v>
      </c>
      <c r="AW12" s="12">
        <v>27</v>
      </c>
      <c r="AX12" s="12">
        <v>45.8</v>
      </c>
      <c r="AY12" s="12">
        <v>35</v>
      </c>
      <c r="AZ12" s="12">
        <v>54.7</v>
      </c>
      <c r="BA12" s="45">
        <v>5932</v>
      </c>
      <c r="BB12" s="12">
        <v>7</v>
      </c>
      <c r="BC12" s="12">
        <v>36.799999999999997</v>
      </c>
      <c r="BD12" s="12">
        <v>30</v>
      </c>
      <c r="BE12" s="12">
        <v>47.6</v>
      </c>
      <c r="BF12" s="12">
        <v>30603</v>
      </c>
      <c r="BG12" s="12">
        <v>9869</v>
      </c>
      <c r="BH12" s="12">
        <v>5945</v>
      </c>
      <c r="BI12" s="12">
        <v>56.1</v>
      </c>
      <c r="BJ12" s="12">
        <v>5456</v>
      </c>
      <c r="BK12" s="12">
        <v>54.8</v>
      </c>
      <c r="BL12" s="45">
        <v>4842</v>
      </c>
      <c r="BM12" s="12">
        <v>954</v>
      </c>
      <c r="BN12" s="12">
        <v>26.3</v>
      </c>
      <c r="BO12" s="12">
        <v>3954</v>
      </c>
      <c r="BP12" s="12">
        <v>39.5</v>
      </c>
      <c r="BQ12" s="12">
        <v>723</v>
      </c>
      <c r="BR12" s="12">
        <v>211</v>
      </c>
      <c r="BS12" s="12">
        <v>128</v>
      </c>
      <c r="BT12" s="12">
        <v>57.7</v>
      </c>
      <c r="BU12" s="12">
        <v>109</v>
      </c>
      <c r="BV12" s="12">
        <v>52.7</v>
      </c>
      <c r="BW12" s="45">
        <v>3890.5</v>
      </c>
      <c r="BX12" s="12">
        <v>19</v>
      </c>
      <c r="BY12" s="12">
        <v>24.7</v>
      </c>
      <c r="BZ12" s="12">
        <v>86</v>
      </c>
      <c r="CA12" s="12">
        <v>35.200000000000003</v>
      </c>
    </row>
    <row r="13" spans="1:79" x14ac:dyDescent="0.25">
      <c r="A13" s="32" t="s">
        <v>22</v>
      </c>
      <c r="B13" s="12" t="s">
        <v>23</v>
      </c>
      <c r="C13" s="12">
        <v>68</v>
      </c>
      <c r="D13" s="12">
        <v>26</v>
      </c>
      <c r="E13" s="12">
        <v>15</v>
      </c>
      <c r="F13" s="12">
        <v>39.5</v>
      </c>
      <c r="G13" s="12">
        <v>24</v>
      </c>
      <c r="H13" s="12">
        <v>58.5</v>
      </c>
      <c r="I13" s="45">
        <v>4718.6000000000004</v>
      </c>
      <c r="J13" s="12">
        <v>9</v>
      </c>
      <c r="K13" s="12">
        <v>50</v>
      </c>
      <c r="L13" s="12">
        <v>0</v>
      </c>
      <c r="M13" s="12">
        <v>0</v>
      </c>
      <c r="N13" s="12">
        <v>245</v>
      </c>
      <c r="O13" s="12">
        <v>85</v>
      </c>
      <c r="P13" s="12">
        <v>36</v>
      </c>
      <c r="Q13" s="12">
        <v>37.1</v>
      </c>
      <c r="R13" s="12">
        <v>39</v>
      </c>
      <c r="S13" s="12">
        <v>42.4</v>
      </c>
      <c r="T13" s="45">
        <v>3231.83</v>
      </c>
      <c r="U13" s="12">
        <v>7</v>
      </c>
      <c r="V13" s="12">
        <v>15.9</v>
      </c>
      <c r="W13" s="12">
        <v>15</v>
      </c>
      <c r="X13" s="12">
        <v>34.9</v>
      </c>
      <c r="Y13" s="12">
        <v>5373</v>
      </c>
      <c r="Z13" s="12">
        <v>2306</v>
      </c>
      <c r="AA13" s="12">
        <v>1270</v>
      </c>
      <c r="AB13" s="12">
        <v>42.8</v>
      </c>
      <c r="AC13" s="12">
        <v>1199</v>
      </c>
      <c r="AD13" s="12">
        <v>41.6</v>
      </c>
      <c r="AE13" s="45">
        <v>4001.68</v>
      </c>
      <c r="AF13" s="12">
        <v>343</v>
      </c>
      <c r="AG13" s="12">
        <v>40.200000000000003</v>
      </c>
      <c r="AH13" s="12">
        <v>189</v>
      </c>
      <c r="AI13" s="12">
        <v>42.1</v>
      </c>
      <c r="AJ13" s="12">
        <v>576</v>
      </c>
      <c r="AK13" s="12">
        <v>246</v>
      </c>
      <c r="AL13" s="12">
        <v>148</v>
      </c>
      <c r="AM13" s="12">
        <v>50.2</v>
      </c>
      <c r="AN13" s="12">
        <v>134</v>
      </c>
      <c r="AO13" s="12">
        <v>48.4</v>
      </c>
      <c r="AP13" s="45">
        <v>5004.75</v>
      </c>
      <c r="AQ13" s="12">
        <v>75</v>
      </c>
      <c r="AR13" s="12">
        <v>48.7</v>
      </c>
      <c r="AS13" s="12">
        <v>60</v>
      </c>
      <c r="AT13" s="12">
        <v>56.1</v>
      </c>
      <c r="AU13" s="12">
        <v>47</v>
      </c>
      <c r="AV13" s="12">
        <v>16</v>
      </c>
      <c r="AW13" s="12">
        <v>11</v>
      </c>
      <c r="AX13" s="12">
        <v>39.299999999999997</v>
      </c>
      <c r="AY13" s="12">
        <v>13</v>
      </c>
      <c r="AZ13" s="12">
        <v>41.9</v>
      </c>
      <c r="BA13" s="45">
        <v>3630.15</v>
      </c>
      <c r="BB13" s="12">
        <v>5</v>
      </c>
      <c r="BC13" s="12">
        <v>45.5</v>
      </c>
      <c r="BD13" s="12" t="s">
        <v>429</v>
      </c>
      <c r="BE13" s="12" t="s">
        <v>429</v>
      </c>
      <c r="BF13" s="12">
        <v>5114</v>
      </c>
      <c r="BG13" s="12">
        <v>2181</v>
      </c>
      <c r="BH13" s="12">
        <v>1228</v>
      </c>
      <c r="BI13" s="12">
        <v>47.4</v>
      </c>
      <c r="BJ13" s="12">
        <v>1179</v>
      </c>
      <c r="BK13" s="12">
        <v>45.9</v>
      </c>
      <c r="BL13" s="45">
        <v>4360.3599999999997</v>
      </c>
      <c r="BM13" s="12">
        <v>490</v>
      </c>
      <c r="BN13" s="12">
        <v>42.1</v>
      </c>
      <c r="BO13" s="12">
        <v>403</v>
      </c>
      <c r="BP13" s="12">
        <v>49.1</v>
      </c>
      <c r="BQ13" s="12">
        <v>273</v>
      </c>
      <c r="BR13" s="12">
        <v>89</v>
      </c>
      <c r="BS13" s="12">
        <v>51</v>
      </c>
      <c r="BT13" s="12">
        <v>39.200000000000003</v>
      </c>
      <c r="BU13" s="12">
        <v>56</v>
      </c>
      <c r="BV13" s="12">
        <v>48.7</v>
      </c>
      <c r="BW13" s="45">
        <v>4224.6899999999996</v>
      </c>
      <c r="BX13" s="12">
        <v>17</v>
      </c>
      <c r="BY13" s="12">
        <v>35.4</v>
      </c>
      <c r="BZ13" s="12">
        <v>20</v>
      </c>
      <c r="CA13" s="12">
        <v>41.7</v>
      </c>
    </row>
    <row r="14" spans="1:79" x14ac:dyDescent="0.25">
      <c r="A14" s="32" t="s">
        <v>24</v>
      </c>
      <c r="B14" s="12" t="s">
        <v>25</v>
      </c>
      <c r="C14" s="12">
        <v>93</v>
      </c>
      <c r="D14" s="12">
        <v>8</v>
      </c>
      <c r="E14" s="12" t="s">
        <v>429</v>
      </c>
      <c r="F14" s="12" t="s">
        <v>429</v>
      </c>
      <c r="G14" s="12" t="s">
        <v>429</v>
      </c>
      <c r="H14" s="12" t="s">
        <v>429</v>
      </c>
      <c r="I14" s="45">
        <v>8483.0499999999993</v>
      </c>
      <c r="J14" s="12" t="s">
        <v>429</v>
      </c>
      <c r="K14" s="12" t="s">
        <v>429</v>
      </c>
      <c r="L14" s="12" t="s">
        <v>429</v>
      </c>
      <c r="M14" s="12" t="s">
        <v>429</v>
      </c>
      <c r="N14" s="12">
        <v>1510</v>
      </c>
      <c r="O14" s="12">
        <v>109</v>
      </c>
      <c r="P14" s="12">
        <v>23</v>
      </c>
      <c r="Q14" s="12">
        <v>41.8</v>
      </c>
      <c r="R14" s="12">
        <v>36</v>
      </c>
      <c r="S14" s="12">
        <v>35.6</v>
      </c>
      <c r="T14" s="45">
        <v>5760.1</v>
      </c>
      <c r="U14" s="12">
        <v>7</v>
      </c>
      <c r="V14" s="12">
        <v>38.9</v>
      </c>
      <c r="W14" s="12">
        <v>63</v>
      </c>
      <c r="X14" s="12">
        <v>35</v>
      </c>
      <c r="Y14" s="12">
        <v>148</v>
      </c>
      <c r="Z14" s="12">
        <v>15</v>
      </c>
      <c r="AA14" s="12">
        <v>4</v>
      </c>
      <c r="AB14" s="12">
        <v>66.7</v>
      </c>
      <c r="AC14" s="12">
        <v>7</v>
      </c>
      <c r="AD14" s="12">
        <v>43.8</v>
      </c>
      <c r="AE14" s="45">
        <v>8422.8700000000008</v>
      </c>
      <c r="AF14" s="12" t="s">
        <v>429</v>
      </c>
      <c r="AG14" s="12" t="s">
        <v>429</v>
      </c>
      <c r="AH14" s="12">
        <v>9</v>
      </c>
      <c r="AI14" s="12">
        <v>42.9</v>
      </c>
      <c r="AJ14" s="12">
        <v>197</v>
      </c>
      <c r="AK14" s="12">
        <v>10</v>
      </c>
      <c r="AL14" s="12">
        <v>5</v>
      </c>
      <c r="AM14" s="12">
        <v>41.7</v>
      </c>
      <c r="AN14" s="12">
        <v>13</v>
      </c>
      <c r="AO14" s="12">
        <v>43.3</v>
      </c>
      <c r="AP14" s="45">
        <v>10877.35</v>
      </c>
      <c r="AQ14" s="12">
        <v>6</v>
      </c>
      <c r="AR14" s="12">
        <v>75</v>
      </c>
      <c r="AS14" s="12">
        <v>6</v>
      </c>
      <c r="AT14" s="12">
        <v>26.1</v>
      </c>
      <c r="AU14" s="12">
        <v>1068</v>
      </c>
      <c r="AV14" s="12">
        <v>55</v>
      </c>
      <c r="AW14" s="12">
        <v>18</v>
      </c>
      <c r="AX14" s="12">
        <v>34.6</v>
      </c>
      <c r="AY14" s="12">
        <v>29</v>
      </c>
      <c r="AZ14" s="12">
        <v>28.2</v>
      </c>
      <c r="BA14" s="45">
        <v>6869.59</v>
      </c>
      <c r="BB14" s="12">
        <v>4</v>
      </c>
      <c r="BC14" s="12">
        <v>28.6</v>
      </c>
      <c r="BD14" s="12">
        <v>47</v>
      </c>
      <c r="BE14" s="12">
        <v>42</v>
      </c>
      <c r="BF14" s="12">
        <v>1269</v>
      </c>
      <c r="BG14" s="12">
        <v>103</v>
      </c>
      <c r="BH14" s="12">
        <v>21</v>
      </c>
      <c r="BI14" s="12">
        <v>39.6</v>
      </c>
      <c r="BJ14" s="12">
        <v>25</v>
      </c>
      <c r="BK14" s="12">
        <v>25.8</v>
      </c>
      <c r="BL14" s="45">
        <v>3139.94</v>
      </c>
      <c r="BM14" s="12">
        <v>9</v>
      </c>
      <c r="BN14" s="12">
        <v>50</v>
      </c>
      <c r="BO14" s="12">
        <v>63</v>
      </c>
      <c r="BP14" s="12">
        <v>42.6</v>
      </c>
      <c r="BQ14" s="12">
        <v>809</v>
      </c>
      <c r="BR14" s="12">
        <v>56</v>
      </c>
      <c r="BS14" s="12">
        <v>15</v>
      </c>
      <c r="BT14" s="12">
        <v>38.5</v>
      </c>
      <c r="BU14" s="12">
        <v>23</v>
      </c>
      <c r="BV14" s="12">
        <v>35.4</v>
      </c>
      <c r="BW14" s="45">
        <v>7794.7</v>
      </c>
      <c r="BX14" s="12">
        <v>4</v>
      </c>
      <c r="BY14" s="12">
        <v>36.4</v>
      </c>
      <c r="BZ14" s="12">
        <v>46</v>
      </c>
      <c r="CA14" s="12">
        <v>43</v>
      </c>
    </row>
    <row r="15" spans="1:79" x14ac:dyDescent="0.25">
      <c r="A15" s="32" t="s">
        <v>26</v>
      </c>
      <c r="B15" s="12" t="s">
        <v>27</v>
      </c>
      <c r="C15" s="12">
        <v>167</v>
      </c>
      <c r="D15" s="12">
        <v>60</v>
      </c>
      <c r="E15" s="12">
        <v>34</v>
      </c>
      <c r="F15" s="12">
        <v>60.7</v>
      </c>
      <c r="G15" s="12">
        <v>33</v>
      </c>
      <c r="H15" s="12">
        <v>50.8</v>
      </c>
      <c r="I15" s="45">
        <v>4565.26</v>
      </c>
      <c r="J15" s="12">
        <v>11</v>
      </c>
      <c r="K15" s="12">
        <v>52.4</v>
      </c>
      <c r="L15" s="12">
        <v>10</v>
      </c>
      <c r="M15" s="12">
        <v>50</v>
      </c>
      <c r="N15" s="12">
        <v>95</v>
      </c>
      <c r="O15" s="12">
        <v>36</v>
      </c>
      <c r="P15" s="12">
        <v>13</v>
      </c>
      <c r="Q15" s="12">
        <v>76.5</v>
      </c>
      <c r="R15" s="12">
        <v>17</v>
      </c>
      <c r="S15" s="12">
        <v>60.7</v>
      </c>
      <c r="T15" s="45">
        <v>4640</v>
      </c>
      <c r="U15" s="12">
        <v>7</v>
      </c>
      <c r="V15" s="12">
        <v>53.8</v>
      </c>
      <c r="W15" s="12">
        <v>19</v>
      </c>
      <c r="X15" s="12">
        <v>55.9</v>
      </c>
      <c r="Y15" s="12">
        <v>115</v>
      </c>
      <c r="Z15" s="12">
        <v>42</v>
      </c>
      <c r="AA15" s="12">
        <v>27</v>
      </c>
      <c r="AB15" s="12">
        <v>67.5</v>
      </c>
      <c r="AC15" s="12">
        <v>20</v>
      </c>
      <c r="AD15" s="12">
        <v>55.6</v>
      </c>
      <c r="AE15" s="45">
        <v>3472.68</v>
      </c>
      <c r="AF15" s="12">
        <v>11</v>
      </c>
      <c r="AG15" s="12">
        <v>73.3</v>
      </c>
      <c r="AH15" s="12">
        <v>13</v>
      </c>
      <c r="AI15" s="12">
        <v>44.8</v>
      </c>
      <c r="AJ15" s="12">
        <v>472</v>
      </c>
      <c r="AK15" s="12">
        <v>172</v>
      </c>
      <c r="AL15" s="12">
        <v>98</v>
      </c>
      <c r="AM15" s="12">
        <v>67.599999999999994</v>
      </c>
      <c r="AN15" s="12">
        <v>115</v>
      </c>
      <c r="AO15" s="12">
        <v>62.2</v>
      </c>
      <c r="AP15" s="45">
        <v>5718.03</v>
      </c>
      <c r="AQ15" s="12">
        <v>45</v>
      </c>
      <c r="AR15" s="12">
        <v>62.5</v>
      </c>
      <c r="AS15" s="12">
        <v>74</v>
      </c>
      <c r="AT15" s="12">
        <v>59.7</v>
      </c>
      <c r="AU15" s="12">
        <v>51</v>
      </c>
      <c r="AV15" s="12">
        <v>19</v>
      </c>
      <c r="AW15" s="12">
        <v>9</v>
      </c>
      <c r="AX15" s="12">
        <v>64.3</v>
      </c>
      <c r="AY15" s="12">
        <v>4</v>
      </c>
      <c r="AZ15" s="12">
        <v>40</v>
      </c>
      <c r="BA15" s="45">
        <v>4243.7700000000004</v>
      </c>
      <c r="BB15" s="12" t="s">
        <v>429</v>
      </c>
      <c r="BC15" s="12" t="s">
        <v>429</v>
      </c>
      <c r="BD15" s="12">
        <v>7</v>
      </c>
      <c r="BE15" s="12">
        <v>53.8</v>
      </c>
      <c r="BF15" s="12">
        <v>4466</v>
      </c>
      <c r="BG15" s="12">
        <v>1658</v>
      </c>
      <c r="BH15" s="12">
        <v>1072</v>
      </c>
      <c r="BI15" s="12">
        <v>64.7</v>
      </c>
      <c r="BJ15" s="12">
        <v>1099</v>
      </c>
      <c r="BK15" s="12">
        <v>62.8</v>
      </c>
      <c r="BL15" s="45">
        <v>5045.42</v>
      </c>
      <c r="BM15" s="12">
        <v>353</v>
      </c>
      <c r="BN15" s="12">
        <v>62.3</v>
      </c>
      <c r="BO15" s="12">
        <v>640</v>
      </c>
      <c r="BP15" s="12">
        <v>56.9</v>
      </c>
      <c r="BQ15" s="12">
        <v>172</v>
      </c>
      <c r="BR15" s="12">
        <v>64</v>
      </c>
      <c r="BS15" s="12">
        <v>32</v>
      </c>
      <c r="BT15" s="12">
        <v>59.3</v>
      </c>
      <c r="BU15" s="12">
        <v>22</v>
      </c>
      <c r="BV15" s="12">
        <v>42.3</v>
      </c>
      <c r="BW15" s="45">
        <v>6517.78</v>
      </c>
      <c r="BX15" s="12">
        <v>9</v>
      </c>
      <c r="BY15" s="12">
        <v>47.4</v>
      </c>
      <c r="BZ15" s="12">
        <v>25</v>
      </c>
      <c r="CA15" s="12">
        <v>54.3</v>
      </c>
    </row>
    <row r="16" spans="1:79" x14ac:dyDescent="0.25">
      <c r="A16" s="32" t="s">
        <v>28</v>
      </c>
      <c r="B16" s="12" t="s">
        <v>29</v>
      </c>
      <c r="C16" s="12">
        <v>242</v>
      </c>
      <c r="D16" s="12">
        <v>74</v>
      </c>
      <c r="E16" s="12">
        <v>43</v>
      </c>
      <c r="F16" s="12">
        <v>65.2</v>
      </c>
      <c r="G16" s="12">
        <v>41</v>
      </c>
      <c r="H16" s="12">
        <v>52.6</v>
      </c>
      <c r="I16" s="45">
        <v>3584</v>
      </c>
      <c r="J16" s="12">
        <v>13</v>
      </c>
      <c r="K16" s="12">
        <v>27.1</v>
      </c>
      <c r="L16" s="12">
        <v>20</v>
      </c>
      <c r="M16" s="12">
        <v>66.7</v>
      </c>
      <c r="N16" s="12">
        <v>1163</v>
      </c>
      <c r="O16" s="12">
        <v>287</v>
      </c>
      <c r="P16" s="12">
        <v>131</v>
      </c>
      <c r="Q16" s="12">
        <v>56.7</v>
      </c>
      <c r="R16" s="12">
        <v>95</v>
      </c>
      <c r="S16" s="12">
        <v>47.5</v>
      </c>
      <c r="T16" s="45">
        <v>4000</v>
      </c>
      <c r="U16" s="12">
        <v>27</v>
      </c>
      <c r="V16" s="12">
        <v>30.7</v>
      </c>
      <c r="W16" s="12">
        <v>141</v>
      </c>
      <c r="X16" s="12">
        <v>76.599999999999994</v>
      </c>
      <c r="Y16" s="12">
        <v>8019</v>
      </c>
      <c r="Z16" s="12">
        <v>2357</v>
      </c>
      <c r="AA16" s="12">
        <v>1453</v>
      </c>
      <c r="AB16" s="12">
        <v>55.8</v>
      </c>
      <c r="AC16" s="12">
        <v>1041</v>
      </c>
      <c r="AD16" s="12">
        <v>44.2</v>
      </c>
      <c r="AE16" s="45">
        <v>3782</v>
      </c>
      <c r="AF16" s="12">
        <v>269</v>
      </c>
      <c r="AG16" s="12">
        <v>25.5</v>
      </c>
      <c r="AH16" s="12">
        <v>587</v>
      </c>
      <c r="AI16" s="12">
        <v>65.400000000000006</v>
      </c>
      <c r="AJ16" s="12">
        <v>5828</v>
      </c>
      <c r="AK16" s="12">
        <v>1386</v>
      </c>
      <c r="AL16" s="12">
        <v>900</v>
      </c>
      <c r="AM16" s="12">
        <v>60.6</v>
      </c>
      <c r="AN16" s="12">
        <v>718</v>
      </c>
      <c r="AO16" s="12">
        <v>49.4</v>
      </c>
      <c r="AP16" s="45">
        <v>4738.5</v>
      </c>
      <c r="AQ16" s="12">
        <v>227</v>
      </c>
      <c r="AR16" s="12">
        <v>26.1</v>
      </c>
      <c r="AS16" s="12">
        <v>453</v>
      </c>
      <c r="AT16" s="12">
        <v>69.5</v>
      </c>
      <c r="AU16" s="12">
        <v>127</v>
      </c>
      <c r="AV16" s="12">
        <v>35</v>
      </c>
      <c r="AW16" s="12">
        <v>21</v>
      </c>
      <c r="AX16" s="12">
        <v>72.400000000000006</v>
      </c>
      <c r="AY16" s="12">
        <v>13</v>
      </c>
      <c r="AZ16" s="12">
        <v>48.1</v>
      </c>
      <c r="BA16" s="45">
        <v>4439</v>
      </c>
      <c r="BB16" s="12" t="s">
        <v>429</v>
      </c>
      <c r="BC16" s="12" t="s">
        <v>429</v>
      </c>
      <c r="BD16" s="12">
        <v>20</v>
      </c>
      <c r="BE16" s="12">
        <v>76.900000000000006</v>
      </c>
      <c r="BF16" s="12">
        <v>24225</v>
      </c>
      <c r="BG16" s="12">
        <v>6939</v>
      </c>
      <c r="BH16" s="12">
        <v>4540</v>
      </c>
      <c r="BI16" s="12">
        <v>61.7</v>
      </c>
      <c r="BJ16" s="12">
        <v>3420</v>
      </c>
      <c r="BK16" s="12">
        <v>50</v>
      </c>
      <c r="BL16" s="45">
        <v>4349</v>
      </c>
      <c r="BM16" s="12">
        <v>1213</v>
      </c>
      <c r="BN16" s="12">
        <v>33.799999999999997</v>
      </c>
      <c r="BO16" s="12">
        <v>2619</v>
      </c>
      <c r="BP16" s="12">
        <v>68</v>
      </c>
      <c r="BQ16" s="12">
        <v>732</v>
      </c>
      <c r="BR16" s="12">
        <v>186</v>
      </c>
      <c r="BS16" s="12">
        <v>94</v>
      </c>
      <c r="BT16" s="12">
        <v>59.1</v>
      </c>
      <c r="BU16" s="12">
        <v>62</v>
      </c>
      <c r="BV16" s="12">
        <v>40</v>
      </c>
      <c r="BW16" s="45">
        <v>3669</v>
      </c>
      <c r="BX16" s="12">
        <v>28</v>
      </c>
      <c r="BY16" s="12">
        <v>31.1</v>
      </c>
      <c r="BZ16" s="12">
        <v>79</v>
      </c>
      <c r="CA16" s="12">
        <v>71.8</v>
      </c>
    </row>
    <row r="17" spans="1:79" x14ac:dyDescent="0.25">
      <c r="A17" s="32" t="s">
        <v>30</v>
      </c>
      <c r="B17" s="12" t="s">
        <v>31</v>
      </c>
      <c r="C17" s="12">
        <v>154</v>
      </c>
      <c r="D17" s="12">
        <v>52</v>
      </c>
      <c r="E17" s="12">
        <v>21</v>
      </c>
      <c r="F17" s="12">
        <v>52.5</v>
      </c>
      <c r="G17" s="12">
        <v>19</v>
      </c>
      <c r="H17" s="12">
        <v>46.3</v>
      </c>
      <c r="I17" s="45">
        <v>3578.75</v>
      </c>
      <c r="J17" s="12" t="s">
        <v>429</v>
      </c>
      <c r="K17" s="12" t="s">
        <v>429</v>
      </c>
      <c r="L17" s="12">
        <v>6</v>
      </c>
      <c r="M17" s="12">
        <v>66.7</v>
      </c>
      <c r="N17" s="12">
        <v>177</v>
      </c>
      <c r="O17" s="12">
        <v>43</v>
      </c>
      <c r="P17" s="12">
        <v>21</v>
      </c>
      <c r="Q17" s="12">
        <v>60</v>
      </c>
      <c r="R17" s="12">
        <v>20</v>
      </c>
      <c r="S17" s="12">
        <v>69</v>
      </c>
      <c r="T17" s="45">
        <v>4077.76</v>
      </c>
      <c r="U17" s="12" t="s">
        <v>429</v>
      </c>
      <c r="V17" s="12" t="s">
        <v>429</v>
      </c>
      <c r="W17" s="12">
        <v>34</v>
      </c>
      <c r="X17" s="12">
        <v>81</v>
      </c>
      <c r="Y17" s="12">
        <v>2069</v>
      </c>
      <c r="Z17" s="12">
        <v>622</v>
      </c>
      <c r="AA17" s="12">
        <v>282</v>
      </c>
      <c r="AB17" s="12">
        <v>55.4</v>
      </c>
      <c r="AC17" s="12">
        <v>283</v>
      </c>
      <c r="AD17" s="12">
        <v>53.3</v>
      </c>
      <c r="AE17" s="45">
        <v>3654.57</v>
      </c>
      <c r="AF17" s="12">
        <v>27</v>
      </c>
      <c r="AG17" s="12">
        <v>32.5</v>
      </c>
      <c r="AH17" s="12">
        <v>98</v>
      </c>
      <c r="AI17" s="12">
        <v>51.9</v>
      </c>
      <c r="AJ17" s="12">
        <v>556</v>
      </c>
      <c r="AK17" s="12">
        <v>145</v>
      </c>
      <c r="AL17" s="12">
        <v>58</v>
      </c>
      <c r="AM17" s="12">
        <v>53.7</v>
      </c>
      <c r="AN17" s="12">
        <v>65</v>
      </c>
      <c r="AO17" s="12">
        <v>55.1</v>
      </c>
      <c r="AP17" s="45">
        <v>3862.85</v>
      </c>
      <c r="AQ17" s="12">
        <v>10</v>
      </c>
      <c r="AR17" s="12">
        <v>40</v>
      </c>
      <c r="AS17" s="12">
        <v>73</v>
      </c>
      <c r="AT17" s="12">
        <v>65.8</v>
      </c>
      <c r="AU17" s="12">
        <v>47</v>
      </c>
      <c r="AV17" s="12">
        <v>9</v>
      </c>
      <c r="AW17" s="12">
        <v>5</v>
      </c>
      <c r="AX17" s="12">
        <v>55.6</v>
      </c>
      <c r="AY17" s="12">
        <v>4</v>
      </c>
      <c r="AZ17" s="12">
        <v>36.4</v>
      </c>
      <c r="BA17" s="45">
        <v>2939.84</v>
      </c>
      <c r="BB17" s="12" t="s">
        <v>429</v>
      </c>
      <c r="BC17" s="12" t="s">
        <v>429</v>
      </c>
      <c r="BD17" s="12">
        <v>7</v>
      </c>
      <c r="BE17" s="12">
        <v>87.5</v>
      </c>
      <c r="BF17" s="12">
        <v>10567</v>
      </c>
      <c r="BG17" s="12">
        <v>3064</v>
      </c>
      <c r="BH17" s="12">
        <v>1677</v>
      </c>
      <c r="BI17" s="12">
        <v>61.4</v>
      </c>
      <c r="BJ17" s="12">
        <v>1608</v>
      </c>
      <c r="BK17" s="12">
        <v>58.9</v>
      </c>
      <c r="BL17" s="45">
        <v>3517.5</v>
      </c>
      <c r="BM17" s="12">
        <v>272</v>
      </c>
      <c r="BN17" s="12">
        <v>49.5</v>
      </c>
      <c r="BO17" s="12">
        <v>913</v>
      </c>
      <c r="BP17" s="12">
        <v>66.3</v>
      </c>
      <c r="BQ17" s="12">
        <v>361</v>
      </c>
      <c r="BR17" s="12">
        <v>109</v>
      </c>
      <c r="BS17" s="12">
        <v>51</v>
      </c>
      <c r="BT17" s="12">
        <v>57.3</v>
      </c>
      <c r="BU17" s="12">
        <v>50</v>
      </c>
      <c r="BV17" s="12">
        <v>58.8</v>
      </c>
      <c r="BW17" s="45">
        <v>2734.2</v>
      </c>
      <c r="BX17" s="12">
        <v>5</v>
      </c>
      <c r="BY17" s="12">
        <v>22.7</v>
      </c>
      <c r="BZ17" s="12">
        <v>24</v>
      </c>
      <c r="CA17" s="12">
        <v>57.1</v>
      </c>
    </row>
    <row r="18" spans="1:79" x14ac:dyDescent="0.25">
      <c r="A18" s="32" t="s">
        <v>32</v>
      </c>
      <c r="B18" s="12" t="s">
        <v>33</v>
      </c>
      <c r="C18" s="12">
        <v>264</v>
      </c>
      <c r="D18" s="12">
        <v>76</v>
      </c>
      <c r="E18" s="12">
        <v>23</v>
      </c>
      <c r="F18" s="12">
        <v>46</v>
      </c>
      <c r="G18" s="12">
        <v>21</v>
      </c>
      <c r="H18" s="12">
        <v>44.7</v>
      </c>
      <c r="I18" s="45">
        <v>3228.74</v>
      </c>
      <c r="J18" s="12">
        <v>6</v>
      </c>
      <c r="K18" s="12">
        <v>33.299999999999997</v>
      </c>
      <c r="L18" s="12">
        <v>10</v>
      </c>
      <c r="M18" s="12">
        <v>34.5</v>
      </c>
      <c r="N18" s="12">
        <v>258</v>
      </c>
      <c r="O18" s="12">
        <v>71</v>
      </c>
      <c r="P18" s="12">
        <v>34</v>
      </c>
      <c r="Q18" s="12">
        <v>57.6</v>
      </c>
      <c r="R18" s="12">
        <v>32</v>
      </c>
      <c r="S18" s="12">
        <v>61.5</v>
      </c>
      <c r="T18" s="45">
        <v>7626.12</v>
      </c>
      <c r="U18" s="12">
        <v>13</v>
      </c>
      <c r="V18" s="12">
        <v>44.8</v>
      </c>
      <c r="W18" s="12">
        <v>58</v>
      </c>
      <c r="X18" s="12">
        <v>45.7</v>
      </c>
      <c r="Y18" s="12">
        <v>1325</v>
      </c>
      <c r="Z18" s="12">
        <v>375</v>
      </c>
      <c r="AA18" s="12">
        <v>187</v>
      </c>
      <c r="AB18" s="12">
        <v>50.5</v>
      </c>
      <c r="AC18" s="12">
        <v>151</v>
      </c>
      <c r="AD18" s="12">
        <v>49.3</v>
      </c>
      <c r="AE18" s="45">
        <v>3641.82</v>
      </c>
      <c r="AF18" s="12">
        <v>56</v>
      </c>
      <c r="AG18" s="12">
        <v>40.9</v>
      </c>
      <c r="AH18" s="12">
        <v>257</v>
      </c>
      <c r="AI18" s="12">
        <v>47.5</v>
      </c>
      <c r="AJ18" s="12">
        <v>896</v>
      </c>
      <c r="AK18" s="12">
        <v>251</v>
      </c>
      <c r="AL18" s="12">
        <v>119</v>
      </c>
      <c r="AM18" s="12">
        <v>63.3</v>
      </c>
      <c r="AN18" s="12">
        <v>111</v>
      </c>
      <c r="AO18" s="12">
        <v>58.7</v>
      </c>
      <c r="AP18" s="45">
        <v>5650.9</v>
      </c>
      <c r="AQ18" s="12">
        <v>40</v>
      </c>
      <c r="AR18" s="12">
        <v>34.200000000000003</v>
      </c>
      <c r="AS18" s="12">
        <v>243</v>
      </c>
      <c r="AT18" s="12">
        <v>55.5</v>
      </c>
      <c r="AU18" s="12">
        <v>91</v>
      </c>
      <c r="AV18" s="12">
        <v>21</v>
      </c>
      <c r="AW18" s="12">
        <v>12</v>
      </c>
      <c r="AX18" s="12">
        <v>57.1</v>
      </c>
      <c r="AY18" s="12">
        <v>6</v>
      </c>
      <c r="AZ18" s="12">
        <v>46.2</v>
      </c>
      <c r="BA18" s="45">
        <v>9289.86</v>
      </c>
      <c r="BB18" s="12" t="s">
        <v>429</v>
      </c>
      <c r="BC18" s="12" t="s">
        <v>429</v>
      </c>
      <c r="BD18" s="12">
        <v>30</v>
      </c>
      <c r="BE18" s="12">
        <v>68.2</v>
      </c>
      <c r="BF18" s="12">
        <v>12326</v>
      </c>
      <c r="BG18" s="12">
        <v>3496</v>
      </c>
      <c r="BH18" s="12">
        <v>2038</v>
      </c>
      <c r="BI18" s="12">
        <v>60.4</v>
      </c>
      <c r="BJ18" s="12">
        <v>1857</v>
      </c>
      <c r="BK18" s="12">
        <v>59</v>
      </c>
      <c r="BL18" s="45">
        <v>4625.22</v>
      </c>
      <c r="BM18" s="12">
        <v>828</v>
      </c>
      <c r="BN18" s="12">
        <v>54.2</v>
      </c>
      <c r="BO18" s="12">
        <v>2724</v>
      </c>
      <c r="BP18" s="12">
        <v>52.1</v>
      </c>
      <c r="BQ18" s="12">
        <v>477</v>
      </c>
      <c r="BR18" s="12">
        <v>111</v>
      </c>
      <c r="BS18" s="12">
        <v>42</v>
      </c>
      <c r="BT18" s="12">
        <v>46.7</v>
      </c>
      <c r="BU18" s="12">
        <v>29</v>
      </c>
      <c r="BV18" s="12">
        <v>40.799999999999997</v>
      </c>
      <c r="BW18" s="45">
        <v>6139.79</v>
      </c>
      <c r="BX18" s="12">
        <v>8</v>
      </c>
      <c r="BY18" s="12">
        <v>24.2</v>
      </c>
      <c r="BZ18" s="12">
        <v>102</v>
      </c>
      <c r="CA18" s="12">
        <v>44</v>
      </c>
    </row>
    <row r="19" spans="1:79" x14ac:dyDescent="0.25">
      <c r="A19" s="32" t="s">
        <v>34</v>
      </c>
      <c r="B19" s="12" t="s">
        <v>35</v>
      </c>
      <c r="C19" s="12">
        <v>227</v>
      </c>
      <c r="D19" s="12">
        <v>73</v>
      </c>
      <c r="E19" s="12">
        <v>33</v>
      </c>
      <c r="F19" s="12">
        <v>39.799999999999997</v>
      </c>
      <c r="G19" s="12">
        <v>31</v>
      </c>
      <c r="H19" s="12">
        <v>33</v>
      </c>
      <c r="I19" s="45">
        <v>4558.72</v>
      </c>
      <c r="J19" s="12">
        <v>5</v>
      </c>
      <c r="K19" s="12">
        <v>23.8</v>
      </c>
      <c r="L19" s="12">
        <v>4</v>
      </c>
      <c r="M19" s="12">
        <v>18.2</v>
      </c>
      <c r="N19" s="12">
        <v>124</v>
      </c>
      <c r="O19" s="12">
        <v>33</v>
      </c>
      <c r="P19" s="12">
        <v>21</v>
      </c>
      <c r="Q19" s="12">
        <v>61.8</v>
      </c>
      <c r="R19" s="12">
        <v>21</v>
      </c>
      <c r="S19" s="12">
        <v>65.599999999999994</v>
      </c>
      <c r="T19" s="45">
        <v>3846.35</v>
      </c>
      <c r="U19" s="12" t="s">
        <v>429</v>
      </c>
      <c r="V19" s="12" t="s">
        <v>429</v>
      </c>
      <c r="W19" s="12">
        <v>9</v>
      </c>
      <c r="X19" s="12">
        <v>20.5</v>
      </c>
      <c r="Y19" s="12">
        <v>989</v>
      </c>
      <c r="Z19" s="12">
        <v>284</v>
      </c>
      <c r="AA19" s="12">
        <v>155</v>
      </c>
      <c r="AB19" s="12">
        <v>41.8</v>
      </c>
      <c r="AC19" s="12">
        <v>123</v>
      </c>
      <c r="AD19" s="12">
        <v>34.9</v>
      </c>
      <c r="AE19" s="45">
        <v>3120</v>
      </c>
      <c r="AF19" s="12">
        <v>6</v>
      </c>
      <c r="AG19" s="12">
        <v>8.8000000000000007</v>
      </c>
      <c r="AH19" s="12">
        <v>43</v>
      </c>
      <c r="AI19" s="12">
        <v>18.7</v>
      </c>
      <c r="AJ19" s="12">
        <v>578</v>
      </c>
      <c r="AK19" s="12">
        <v>177</v>
      </c>
      <c r="AL19" s="12">
        <v>107</v>
      </c>
      <c r="AM19" s="12">
        <v>53</v>
      </c>
      <c r="AN19" s="12">
        <v>95</v>
      </c>
      <c r="AO19" s="12">
        <v>50</v>
      </c>
      <c r="AP19" s="45">
        <v>3517.13</v>
      </c>
      <c r="AQ19" s="12">
        <v>11</v>
      </c>
      <c r="AR19" s="12">
        <v>25.6</v>
      </c>
      <c r="AS19" s="12">
        <v>30</v>
      </c>
      <c r="AT19" s="12">
        <v>18.899999999999999</v>
      </c>
      <c r="AU19" s="12">
        <v>39</v>
      </c>
      <c r="AV19" s="12">
        <v>14</v>
      </c>
      <c r="AW19" s="12">
        <v>6</v>
      </c>
      <c r="AX19" s="12">
        <v>46.2</v>
      </c>
      <c r="AY19" s="12" t="s">
        <v>429</v>
      </c>
      <c r="AZ19" s="12" t="s">
        <v>429</v>
      </c>
      <c r="BA19" s="45">
        <v>4801.66</v>
      </c>
      <c r="BB19" s="12">
        <v>0</v>
      </c>
      <c r="BC19" s="12">
        <v>0</v>
      </c>
      <c r="BD19" s="12">
        <v>0</v>
      </c>
      <c r="BE19" s="12">
        <v>0</v>
      </c>
      <c r="BF19" s="12">
        <v>5341</v>
      </c>
      <c r="BG19" s="12">
        <v>1630</v>
      </c>
      <c r="BH19" s="12">
        <v>1023</v>
      </c>
      <c r="BI19" s="12">
        <v>51.8</v>
      </c>
      <c r="BJ19" s="12">
        <v>842</v>
      </c>
      <c r="BK19" s="12">
        <v>45.4</v>
      </c>
      <c r="BL19" s="45">
        <v>3517.13</v>
      </c>
      <c r="BM19" s="12">
        <v>88</v>
      </c>
      <c r="BN19" s="12">
        <v>22.1</v>
      </c>
      <c r="BO19" s="12">
        <v>367</v>
      </c>
      <c r="BP19" s="12">
        <v>27.1</v>
      </c>
      <c r="BQ19" s="12">
        <v>284</v>
      </c>
      <c r="BR19" s="12">
        <v>82</v>
      </c>
      <c r="BS19" s="12">
        <v>36</v>
      </c>
      <c r="BT19" s="12">
        <v>46.8</v>
      </c>
      <c r="BU19" s="12">
        <v>31</v>
      </c>
      <c r="BV19" s="12">
        <v>35.200000000000003</v>
      </c>
      <c r="BW19" s="45">
        <v>3262.93</v>
      </c>
      <c r="BX19" s="12" t="s">
        <v>429</v>
      </c>
      <c r="BY19" s="12" t="s">
        <v>429</v>
      </c>
      <c r="BZ19" s="12">
        <v>17</v>
      </c>
      <c r="CA19" s="12">
        <v>18.5</v>
      </c>
    </row>
    <row r="20" spans="1:79" x14ac:dyDescent="0.25">
      <c r="A20" s="32" t="s">
        <v>36</v>
      </c>
      <c r="B20" s="12" t="s">
        <v>37</v>
      </c>
      <c r="C20" s="12">
        <v>50</v>
      </c>
      <c r="D20" s="12">
        <v>22</v>
      </c>
      <c r="E20" s="12">
        <v>11</v>
      </c>
      <c r="F20" s="12">
        <v>61.1</v>
      </c>
      <c r="G20" s="12">
        <v>5</v>
      </c>
      <c r="H20" s="12">
        <v>35.700000000000003</v>
      </c>
      <c r="I20" s="45">
        <v>6623.16</v>
      </c>
      <c r="J20" s="12" t="s">
        <v>429</v>
      </c>
      <c r="K20" s="12" t="s">
        <v>429</v>
      </c>
      <c r="L20" s="12">
        <v>0</v>
      </c>
      <c r="M20" s="12">
        <v>0</v>
      </c>
      <c r="N20" s="12">
        <v>86</v>
      </c>
      <c r="O20" s="12">
        <v>34</v>
      </c>
      <c r="P20" s="12">
        <v>10</v>
      </c>
      <c r="Q20" s="12">
        <v>38.5</v>
      </c>
      <c r="R20" s="12">
        <v>9</v>
      </c>
      <c r="S20" s="12">
        <v>34.6</v>
      </c>
      <c r="T20" s="45">
        <v>5973.6</v>
      </c>
      <c r="U20" s="12" t="s">
        <v>429</v>
      </c>
      <c r="V20" s="12" t="s">
        <v>429</v>
      </c>
      <c r="W20" s="12">
        <v>13</v>
      </c>
      <c r="X20" s="12">
        <v>33.299999999999997</v>
      </c>
      <c r="Y20" s="12">
        <v>1339</v>
      </c>
      <c r="Z20" s="12">
        <v>498</v>
      </c>
      <c r="AA20" s="12">
        <v>237</v>
      </c>
      <c r="AB20" s="12">
        <v>57.8</v>
      </c>
      <c r="AC20" s="12">
        <v>182</v>
      </c>
      <c r="AD20" s="12">
        <v>46</v>
      </c>
      <c r="AE20" s="45">
        <v>5411.3</v>
      </c>
      <c r="AF20" s="12">
        <v>23</v>
      </c>
      <c r="AG20" s="12">
        <v>30.7</v>
      </c>
      <c r="AH20" s="12">
        <v>107</v>
      </c>
      <c r="AI20" s="12">
        <v>25.1</v>
      </c>
      <c r="AJ20" s="12">
        <v>212</v>
      </c>
      <c r="AK20" s="12">
        <v>82</v>
      </c>
      <c r="AL20" s="12">
        <v>31</v>
      </c>
      <c r="AM20" s="12">
        <v>56.4</v>
      </c>
      <c r="AN20" s="12">
        <v>26</v>
      </c>
      <c r="AO20" s="12">
        <v>50</v>
      </c>
      <c r="AP20" s="45">
        <v>6731.18</v>
      </c>
      <c r="AQ20" s="12">
        <v>4</v>
      </c>
      <c r="AR20" s="12">
        <v>50</v>
      </c>
      <c r="AS20" s="12">
        <v>20</v>
      </c>
      <c r="AT20" s="12">
        <v>27.4</v>
      </c>
      <c r="AU20" s="12">
        <v>39</v>
      </c>
      <c r="AV20" s="12">
        <v>15</v>
      </c>
      <c r="AW20" s="12" t="s">
        <v>429</v>
      </c>
      <c r="AX20" s="12" t="s">
        <v>429</v>
      </c>
      <c r="AY20" s="12">
        <v>5</v>
      </c>
      <c r="AZ20" s="12">
        <v>71.400000000000006</v>
      </c>
      <c r="BA20" s="45">
        <v>8815.34</v>
      </c>
      <c r="BB20" s="12">
        <v>0</v>
      </c>
      <c r="BC20" s="12">
        <v>0</v>
      </c>
      <c r="BD20" s="12" t="s">
        <v>429</v>
      </c>
      <c r="BE20" s="12" t="s">
        <v>429</v>
      </c>
      <c r="BF20" s="12">
        <v>13465</v>
      </c>
      <c r="BG20" s="12">
        <v>5972</v>
      </c>
      <c r="BH20" s="12">
        <v>2346</v>
      </c>
      <c r="BI20" s="12">
        <v>59.2</v>
      </c>
      <c r="BJ20" s="12">
        <v>1780</v>
      </c>
      <c r="BK20" s="12">
        <v>47.2</v>
      </c>
      <c r="BL20" s="45">
        <v>8009.32</v>
      </c>
      <c r="BM20" s="12">
        <v>265</v>
      </c>
      <c r="BN20" s="12">
        <v>27.2</v>
      </c>
      <c r="BO20" s="12">
        <v>1520</v>
      </c>
      <c r="BP20" s="12">
        <v>31.2</v>
      </c>
      <c r="BQ20" s="12">
        <v>77</v>
      </c>
      <c r="BR20" s="12">
        <v>28</v>
      </c>
      <c r="BS20" s="12">
        <v>15</v>
      </c>
      <c r="BT20" s="12">
        <v>45.5</v>
      </c>
      <c r="BU20" s="12">
        <v>13</v>
      </c>
      <c r="BV20" s="12">
        <v>43.3</v>
      </c>
      <c r="BW20" s="45">
        <v>9028.9</v>
      </c>
      <c r="BX20" s="12">
        <v>7</v>
      </c>
      <c r="BY20" s="12">
        <v>58.3</v>
      </c>
      <c r="BZ20" s="12">
        <v>9</v>
      </c>
      <c r="CA20" s="12">
        <v>34.6</v>
      </c>
    </row>
    <row r="21" spans="1:79" x14ac:dyDescent="0.25">
      <c r="A21" s="32" t="s">
        <v>38</v>
      </c>
      <c r="B21" s="12" t="s">
        <v>39</v>
      </c>
      <c r="C21" s="12">
        <v>122</v>
      </c>
      <c r="D21" s="12">
        <v>26</v>
      </c>
      <c r="E21" s="12">
        <v>18</v>
      </c>
      <c r="F21" s="12">
        <v>46.2</v>
      </c>
      <c r="G21" s="12">
        <v>12</v>
      </c>
      <c r="H21" s="12">
        <v>40</v>
      </c>
      <c r="I21" s="45">
        <v>6924.5</v>
      </c>
      <c r="J21" s="12" t="s">
        <v>429</v>
      </c>
      <c r="K21" s="12" t="s">
        <v>429</v>
      </c>
      <c r="L21" s="12">
        <v>18</v>
      </c>
      <c r="M21" s="12">
        <v>54.5</v>
      </c>
      <c r="N21" s="12">
        <v>68</v>
      </c>
      <c r="O21" s="12">
        <v>20</v>
      </c>
      <c r="P21" s="12">
        <v>15</v>
      </c>
      <c r="Q21" s="12">
        <v>53.6</v>
      </c>
      <c r="R21" s="12">
        <v>11</v>
      </c>
      <c r="S21" s="12">
        <v>50</v>
      </c>
      <c r="T21" s="45">
        <v>4500</v>
      </c>
      <c r="U21" s="12" t="s">
        <v>429</v>
      </c>
      <c r="V21" s="12" t="s">
        <v>429</v>
      </c>
      <c r="W21" s="12">
        <v>11</v>
      </c>
      <c r="X21" s="12">
        <v>64.7</v>
      </c>
      <c r="Y21" s="12">
        <v>4158</v>
      </c>
      <c r="Z21" s="12">
        <v>1058</v>
      </c>
      <c r="AA21" s="12">
        <v>756</v>
      </c>
      <c r="AB21" s="12">
        <v>54.7</v>
      </c>
      <c r="AC21" s="12">
        <v>601</v>
      </c>
      <c r="AD21" s="12">
        <v>55.5</v>
      </c>
      <c r="AE21" s="45">
        <v>4659.5</v>
      </c>
      <c r="AF21" s="12">
        <v>99</v>
      </c>
      <c r="AG21" s="12">
        <v>49.7</v>
      </c>
      <c r="AH21" s="12">
        <v>355</v>
      </c>
      <c r="AI21" s="12">
        <v>45.5</v>
      </c>
      <c r="AJ21" s="12">
        <v>159</v>
      </c>
      <c r="AK21" s="12">
        <v>35</v>
      </c>
      <c r="AL21" s="12">
        <v>29</v>
      </c>
      <c r="AM21" s="12">
        <v>50.9</v>
      </c>
      <c r="AN21" s="12">
        <v>27</v>
      </c>
      <c r="AO21" s="12">
        <v>55.1</v>
      </c>
      <c r="AP21" s="45">
        <v>6650</v>
      </c>
      <c r="AQ21" s="12" t="s">
        <v>429</v>
      </c>
      <c r="AR21" s="12" t="s">
        <v>429</v>
      </c>
      <c r="AS21" s="12">
        <v>38</v>
      </c>
      <c r="AT21" s="12">
        <v>70.400000000000006</v>
      </c>
      <c r="AU21" s="12">
        <v>20</v>
      </c>
      <c r="AV21" s="12">
        <v>8</v>
      </c>
      <c r="AW21" s="12">
        <v>4</v>
      </c>
      <c r="AX21" s="12">
        <v>50</v>
      </c>
      <c r="AY21" s="12" t="s">
        <v>429</v>
      </c>
      <c r="AZ21" s="12" t="s">
        <v>429</v>
      </c>
      <c r="BA21" s="45">
        <v>3710</v>
      </c>
      <c r="BB21" s="12">
        <v>0</v>
      </c>
      <c r="BC21" s="12">
        <v>0</v>
      </c>
      <c r="BD21" s="12" t="s">
        <v>429</v>
      </c>
      <c r="BE21" s="12" t="s">
        <v>429</v>
      </c>
      <c r="BF21" s="12">
        <v>4630</v>
      </c>
      <c r="BG21" s="12">
        <v>1268</v>
      </c>
      <c r="BH21" s="12">
        <v>799</v>
      </c>
      <c r="BI21" s="12">
        <v>55.7</v>
      </c>
      <c r="BJ21" s="12">
        <v>721</v>
      </c>
      <c r="BK21" s="12">
        <v>56.5</v>
      </c>
      <c r="BL21" s="45">
        <v>5644</v>
      </c>
      <c r="BM21" s="12">
        <v>73</v>
      </c>
      <c r="BN21" s="12">
        <v>41.5</v>
      </c>
      <c r="BO21" s="12">
        <v>568</v>
      </c>
      <c r="BP21" s="12">
        <v>59.1</v>
      </c>
      <c r="BQ21" s="12">
        <v>133</v>
      </c>
      <c r="BR21" s="12">
        <v>37</v>
      </c>
      <c r="BS21" s="12">
        <v>29</v>
      </c>
      <c r="BT21" s="12">
        <v>60.4</v>
      </c>
      <c r="BU21" s="12">
        <v>18</v>
      </c>
      <c r="BV21" s="12">
        <v>50</v>
      </c>
      <c r="BW21" s="45">
        <v>6349</v>
      </c>
      <c r="BX21" s="12" t="s">
        <v>429</v>
      </c>
      <c r="BY21" s="12" t="s">
        <v>429</v>
      </c>
      <c r="BZ21" s="12">
        <v>19</v>
      </c>
      <c r="CA21" s="12">
        <v>52.8</v>
      </c>
    </row>
    <row r="22" spans="1:79" x14ac:dyDescent="0.25">
      <c r="A22" s="32" t="s">
        <v>40</v>
      </c>
      <c r="B22" s="12" t="s">
        <v>41</v>
      </c>
      <c r="C22" s="12">
        <v>108</v>
      </c>
      <c r="D22" s="12">
        <v>35</v>
      </c>
      <c r="E22" s="12">
        <v>12</v>
      </c>
      <c r="F22" s="12">
        <v>36.4</v>
      </c>
      <c r="G22" s="12">
        <v>12</v>
      </c>
      <c r="H22" s="12">
        <v>36.4</v>
      </c>
      <c r="I22" s="45">
        <v>6727.59</v>
      </c>
      <c r="J22" s="12">
        <v>4</v>
      </c>
      <c r="K22" s="12">
        <v>57.1</v>
      </c>
      <c r="L22" s="12" t="s">
        <v>429</v>
      </c>
      <c r="M22" s="12" t="s">
        <v>429</v>
      </c>
      <c r="N22" s="12">
        <v>89</v>
      </c>
      <c r="O22" s="12">
        <v>26</v>
      </c>
      <c r="P22" s="12">
        <v>10</v>
      </c>
      <c r="Q22" s="12">
        <v>43.5</v>
      </c>
      <c r="R22" s="12">
        <v>8</v>
      </c>
      <c r="S22" s="12">
        <v>44.4</v>
      </c>
      <c r="T22" s="45">
        <v>4688.74</v>
      </c>
      <c r="U22" s="12">
        <v>7</v>
      </c>
      <c r="V22" s="12">
        <v>70</v>
      </c>
      <c r="W22" s="12">
        <v>11</v>
      </c>
      <c r="X22" s="12">
        <v>37.9</v>
      </c>
      <c r="Y22" s="12">
        <v>213</v>
      </c>
      <c r="Z22" s="12">
        <v>60</v>
      </c>
      <c r="AA22" s="12">
        <v>29</v>
      </c>
      <c r="AB22" s="12">
        <v>50.9</v>
      </c>
      <c r="AC22" s="12">
        <v>27</v>
      </c>
      <c r="AD22" s="12">
        <v>45.8</v>
      </c>
      <c r="AE22" s="45">
        <v>5153.6400000000003</v>
      </c>
      <c r="AF22" s="12">
        <v>16</v>
      </c>
      <c r="AG22" s="12">
        <v>57.1</v>
      </c>
      <c r="AH22" s="12">
        <v>31</v>
      </c>
      <c r="AI22" s="12">
        <v>49.2</v>
      </c>
      <c r="AJ22" s="12">
        <v>123</v>
      </c>
      <c r="AK22" s="12">
        <v>31</v>
      </c>
      <c r="AL22" s="12">
        <v>11</v>
      </c>
      <c r="AM22" s="12">
        <v>36.700000000000003</v>
      </c>
      <c r="AN22" s="12">
        <v>11</v>
      </c>
      <c r="AO22" s="12">
        <v>29.7</v>
      </c>
      <c r="AP22" s="45">
        <v>2011.96</v>
      </c>
      <c r="AQ22" s="12">
        <v>9</v>
      </c>
      <c r="AR22" s="12">
        <v>60</v>
      </c>
      <c r="AS22" s="12">
        <v>11</v>
      </c>
      <c r="AT22" s="12">
        <v>35.5</v>
      </c>
      <c r="AU22" s="12">
        <v>12</v>
      </c>
      <c r="AV22" s="12" t="s">
        <v>429</v>
      </c>
      <c r="AW22" s="12" t="s">
        <v>429</v>
      </c>
      <c r="AX22" s="12" t="s">
        <v>429</v>
      </c>
      <c r="AY22" s="12" t="s">
        <v>429</v>
      </c>
      <c r="AZ22" s="12" t="s">
        <v>429</v>
      </c>
      <c r="BA22" s="45">
        <v>2019.63</v>
      </c>
      <c r="BB22" s="12">
        <v>0</v>
      </c>
      <c r="BC22" s="12">
        <v>0</v>
      </c>
      <c r="BD22" s="12" t="s">
        <v>429</v>
      </c>
      <c r="BE22" s="12" t="s">
        <v>429</v>
      </c>
      <c r="BF22" s="12">
        <v>5831</v>
      </c>
      <c r="BG22" s="12">
        <v>1887</v>
      </c>
      <c r="BH22" s="12">
        <v>755</v>
      </c>
      <c r="BI22" s="12">
        <v>46</v>
      </c>
      <c r="BJ22" s="12">
        <v>666</v>
      </c>
      <c r="BK22" s="12">
        <v>43.7</v>
      </c>
      <c r="BL22" s="45">
        <v>4359.88</v>
      </c>
      <c r="BM22" s="12">
        <v>267</v>
      </c>
      <c r="BN22" s="12">
        <v>51.3</v>
      </c>
      <c r="BO22" s="12">
        <v>495</v>
      </c>
      <c r="BP22" s="12">
        <v>37.4</v>
      </c>
      <c r="BQ22" s="12">
        <v>115</v>
      </c>
      <c r="BR22" s="12">
        <v>41</v>
      </c>
      <c r="BS22" s="12">
        <v>14</v>
      </c>
      <c r="BT22" s="12">
        <v>43.8</v>
      </c>
      <c r="BU22" s="12">
        <v>11</v>
      </c>
      <c r="BV22" s="12">
        <v>34.4</v>
      </c>
      <c r="BW22" s="45">
        <v>4382.05</v>
      </c>
      <c r="BX22" s="12">
        <v>6</v>
      </c>
      <c r="BY22" s="12">
        <v>60</v>
      </c>
      <c r="BZ22" s="12">
        <v>10</v>
      </c>
      <c r="CA22" s="12">
        <v>27.8</v>
      </c>
    </row>
    <row r="23" spans="1:79" x14ac:dyDescent="0.25">
      <c r="A23" s="32" t="s">
        <v>42</v>
      </c>
      <c r="B23" s="12" t="s">
        <v>43</v>
      </c>
      <c r="C23" s="12">
        <v>175</v>
      </c>
      <c r="D23" s="12">
        <v>37</v>
      </c>
      <c r="E23" s="12">
        <v>18</v>
      </c>
      <c r="F23" s="12">
        <v>45</v>
      </c>
      <c r="G23" s="12">
        <v>13</v>
      </c>
      <c r="H23" s="12">
        <v>38.200000000000003</v>
      </c>
      <c r="I23" s="45">
        <v>4191.5</v>
      </c>
      <c r="J23" s="12" t="s">
        <v>429</v>
      </c>
      <c r="K23" s="12" t="s">
        <v>429</v>
      </c>
      <c r="L23" s="12">
        <v>6</v>
      </c>
      <c r="M23" s="12">
        <v>66.7</v>
      </c>
      <c r="N23" s="12">
        <v>562</v>
      </c>
      <c r="O23" s="12">
        <v>131</v>
      </c>
      <c r="P23" s="12">
        <v>43</v>
      </c>
      <c r="Q23" s="12">
        <v>52.4</v>
      </c>
      <c r="R23" s="12">
        <v>41</v>
      </c>
      <c r="S23" s="12">
        <v>44.6</v>
      </c>
      <c r="T23" s="45">
        <v>3716</v>
      </c>
      <c r="U23" s="12">
        <v>5</v>
      </c>
      <c r="V23" s="12">
        <v>27.8</v>
      </c>
      <c r="W23" s="12">
        <v>34</v>
      </c>
      <c r="X23" s="12">
        <v>43.6</v>
      </c>
      <c r="Y23" s="12">
        <v>7484</v>
      </c>
      <c r="Z23" s="12">
        <v>1695</v>
      </c>
      <c r="AA23" s="12">
        <v>780</v>
      </c>
      <c r="AB23" s="12">
        <v>46.4</v>
      </c>
      <c r="AC23" s="12">
        <v>636</v>
      </c>
      <c r="AD23" s="12">
        <v>44</v>
      </c>
      <c r="AE23" s="45">
        <v>4648</v>
      </c>
      <c r="AF23" s="12">
        <v>38</v>
      </c>
      <c r="AG23" s="12">
        <v>22.9</v>
      </c>
      <c r="AH23" s="12">
        <v>309</v>
      </c>
      <c r="AI23" s="12">
        <v>51.1</v>
      </c>
      <c r="AJ23" s="12">
        <v>633</v>
      </c>
      <c r="AK23" s="12">
        <v>118</v>
      </c>
      <c r="AL23" s="12">
        <v>60</v>
      </c>
      <c r="AM23" s="12">
        <v>50.4</v>
      </c>
      <c r="AN23" s="12">
        <v>60</v>
      </c>
      <c r="AO23" s="12">
        <v>54.1</v>
      </c>
      <c r="AP23" s="45">
        <v>4984</v>
      </c>
      <c r="AQ23" s="12" t="s">
        <v>429</v>
      </c>
      <c r="AR23" s="12" t="s">
        <v>429</v>
      </c>
      <c r="AS23" s="12">
        <v>44</v>
      </c>
      <c r="AT23" s="12">
        <v>50</v>
      </c>
      <c r="AU23" s="12">
        <v>60</v>
      </c>
      <c r="AV23" s="12">
        <v>11</v>
      </c>
      <c r="AW23" s="12">
        <v>5</v>
      </c>
      <c r="AX23" s="12">
        <v>62.5</v>
      </c>
      <c r="AY23" s="12">
        <v>7</v>
      </c>
      <c r="AZ23" s="12">
        <v>46.7</v>
      </c>
      <c r="BA23" s="45">
        <v>7690</v>
      </c>
      <c r="BB23" s="12">
        <v>0</v>
      </c>
      <c r="BC23" s="12">
        <v>0</v>
      </c>
      <c r="BD23" s="12" t="s">
        <v>429</v>
      </c>
      <c r="BE23" s="12" t="s">
        <v>429</v>
      </c>
      <c r="BF23" s="12">
        <v>6580</v>
      </c>
      <c r="BG23" s="12">
        <v>1586</v>
      </c>
      <c r="BH23" s="12">
        <v>757</v>
      </c>
      <c r="BI23" s="12">
        <v>48.9</v>
      </c>
      <c r="BJ23" s="12">
        <v>660</v>
      </c>
      <c r="BK23" s="12">
        <v>46.3</v>
      </c>
      <c r="BL23" s="45">
        <v>4224</v>
      </c>
      <c r="BM23" s="12">
        <v>65</v>
      </c>
      <c r="BN23" s="12">
        <v>28.8</v>
      </c>
      <c r="BO23" s="12">
        <v>439</v>
      </c>
      <c r="BP23" s="12">
        <v>50.1</v>
      </c>
      <c r="BQ23" s="12">
        <v>454</v>
      </c>
      <c r="BR23" s="12">
        <v>100</v>
      </c>
      <c r="BS23" s="12">
        <v>35</v>
      </c>
      <c r="BT23" s="12">
        <v>39.799999999999997</v>
      </c>
      <c r="BU23" s="12">
        <v>32</v>
      </c>
      <c r="BV23" s="12">
        <v>38.6</v>
      </c>
      <c r="BW23" s="45">
        <v>4562</v>
      </c>
      <c r="BX23" s="12" t="s">
        <v>429</v>
      </c>
      <c r="BY23" s="12" t="s">
        <v>429</v>
      </c>
      <c r="BZ23" s="12">
        <v>27</v>
      </c>
      <c r="CA23" s="12">
        <v>45.8</v>
      </c>
    </row>
    <row r="24" spans="1:79" x14ac:dyDescent="0.25">
      <c r="A24" s="32" t="s">
        <v>44</v>
      </c>
      <c r="B24" s="12" t="s">
        <v>45</v>
      </c>
      <c r="C24" s="12">
        <v>212</v>
      </c>
      <c r="D24" s="12">
        <v>70</v>
      </c>
      <c r="E24" s="12">
        <v>30</v>
      </c>
      <c r="F24" s="12">
        <v>44.1</v>
      </c>
      <c r="G24" s="12">
        <v>33</v>
      </c>
      <c r="H24" s="12">
        <v>45.2</v>
      </c>
      <c r="I24" s="45">
        <v>5813.78</v>
      </c>
      <c r="J24" s="12">
        <v>5</v>
      </c>
      <c r="K24" s="12">
        <v>25</v>
      </c>
      <c r="L24" s="12">
        <v>12</v>
      </c>
      <c r="M24" s="12">
        <v>41.4</v>
      </c>
      <c r="N24" s="12">
        <v>779</v>
      </c>
      <c r="O24" s="12">
        <v>197</v>
      </c>
      <c r="P24" s="12">
        <v>113</v>
      </c>
      <c r="Q24" s="12">
        <v>60.1</v>
      </c>
      <c r="R24" s="12">
        <v>117</v>
      </c>
      <c r="S24" s="12">
        <v>55.2</v>
      </c>
      <c r="T24" s="45">
        <v>5250</v>
      </c>
      <c r="U24" s="12">
        <v>19</v>
      </c>
      <c r="V24" s="12">
        <v>22.6</v>
      </c>
      <c r="W24" s="12">
        <v>108</v>
      </c>
      <c r="X24" s="12">
        <v>36.9</v>
      </c>
      <c r="Y24" s="12">
        <v>3682</v>
      </c>
      <c r="Z24" s="12">
        <v>1080</v>
      </c>
      <c r="AA24" s="12">
        <v>565</v>
      </c>
      <c r="AB24" s="12">
        <v>54.1</v>
      </c>
      <c r="AC24" s="12">
        <v>665</v>
      </c>
      <c r="AD24" s="12">
        <v>49.5</v>
      </c>
      <c r="AE24" s="45">
        <v>5502</v>
      </c>
      <c r="AF24" s="12">
        <v>117</v>
      </c>
      <c r="AG24" s="12">
        <v>24</v>
      </c>
      <c r="AH24" s="12">
        <v>356</v>
      </c>
      <c r="AI24" s="12">
        <v>38.5</v>
      </c>
      <c r="AJ24" s="12">
        <v>2691</v>
      </c>
      <c r="AK24" s="12">
        <v>855</v>
      </c>
      <c r="AL24" s="12">
        <v>500</v>
      </c>
      <c r="AM24" s="12">
        <v>54.9</v>
      </c>
      <c r="AN24" s="12">
        <v>538</v>
      </c>
      <c r="AO24" s="12">
        <v>50</v>
      </c>
      <c r="AP24" s="45">
        <v>5514.73</v>
      </c>
      <c r="AQ24" s="12">
        <v>86</v>
      </c>
      <c r="AR24" s="12">
        <v>21.9</v>
      </c>
      <c r="AS24" s="12">
        <v>306</v>
      </c>
      <c r="AT24" s="12">
        <v>40</v>
      </c>
      <c r="AU24" s="12">
        <v>56</v>
      </c>
      <c r="AV24" s="12">
        <v>13</v>
      </c>
      <c r="AW24" s="12">
        <v>7</v>
      </c>
      <c r="AX24" s="12">
        <v>46.7</v>
      </c>
      <c r="AY24" s="12">
        <v>8</v>
      </c>
      <c r="AZ24" s="12">
        <v>40</v>
      </c>
      <c r="BA24" s="45">
        <v>5985.18</v>
      </c>
      <c r="BB24" s="12" t="s">
        <v>429</v>
      </c>
      <c r="BC24" s="12" t="s">
        <v>429</v>
      </c>
      <c r="BD24" s="12">
        <v>5</v>
      </c>
      <c r="BE24" s="12">
        <v>33.299999999999997</v>
      </c>
      <c r="BF24" s="12">
        <v>15818</v>
      </c>
      <c r="BG24" s="12">
        <v>4838</v>
      </c>
      <c r="BH24" s="12">
        <v>2792</v>
      </c>
      <c r="BI24" s="12">
        <v>56.3</v>
      </c>
      <c r="BJ24" s="12">
        <v>3123</v>
      </c>
      <c r="BK24" s="12">
        <v>52.2</v>
      </c>
      <c r="BL24" s="45">
        <v>5185.24</v>
      </c>
      <c r="BM24" s="12">
        <v>566</v>
      </c>
      <c r="BN24" s="12">
        <v>27.3</v>
      </c>
      <c r="BO24" s="12">
        <v>1710</v>
      </c>
      <c r="BP24" s="12">
        <v>40.6</v>
      </c>
      <c r="BQ24" s="12">
        <v>475</v>
      </c>
      <c r="BR24" s="12">
        <v>158</v>
      </c>
      <c r="BS24" s="12">
        <v>68</v>
      </c>
      <c r="BT24" s="12">
        <v>48.2</v>
      </c>
      <c r="BU24" s="12">
        <v>79</v>
      </c>
      <c r="BV24" s="12">
        <v>48.8</v>
      </c>
      <c r="BW24" s="45">
        <v>4460.46</v>
      </c>
      <c r="BX24" s="12">
        <v>16</v>
      </c>
      <c r="BY24" s="12">
        <v>25.4</v>
      </c>
      <c r="BZ24" s="12">
        <v>53</v>
      </c>
      <c r="CA24" s="12">
        <v>36.799999999999997</v>
      </c>
    </row>
    <row r="25" spans="1:79" x14ac:dyDescent="0.25">
      <c r="A25" s="32" t="s">
        <v>46</v>
      </c>
      <c r="B25" s="12" t="s">
        <v>47</v>
      </c>
      <c r="C25" s="12">
        <v>475</v>
      </c>
      <c r="D25" s="12">
        <v>175</v>
      </c>
      <c r="E25" s="12">
        <v>99</v>
      </c>
      <c r="F25" s="12">
        <v>61.5</v>
      </c>
      <c r="G25" s="12">
        <v>109</v>
      </c>
      <c r="H25" s="12">
        <v>60.9</v>
      </c>
      <c r="I25" s="45">
        <v>6333</v>
      </c>
      <c r="J25" s="12">
        <v>23</v>
      </c>
      <c r="K25" s="12">
        <v>39.700000000000003</v>
      </c>
      <c r="L25" s="12">
        <v>40</v>
      </c>
      <c r="M25" s="12">
        <v>45.5</v>
      </c>
      <c r="N25" s="12">
        <v>393</v>
      </c>
      <c r="O25" s="12">
        <v>162</v>
      </c>
      <c r="P25" s="12">
        <v>73</v>
      </c>
      <c r="Q25" s="12">
        <v>68.900000000000006</v>
      </c>
      <c r="R25" s="12">
        <v>58</v>
      </c>
      <c r="S25" s="12">
        <v>61.1</v>
      </c>
      <c r="T25" s="45">
        <v>9776</v>
      </c>
      <c r="U25" s="12">
        <v>9</v>
      </c>
      <c r="V25" s="12">
        <v>33.299999999999997</v>
      </c>
      <c r="W25" s="12">
        <v>55</v>
      </c>
      <c r="X25" s="12">
        <v>52.9</v>
      </c>
      <c r="Y25" s="12">
        <v>5401</v>
      </c>
      <c r="Z25" s="12">
        <v>2277</v>
      </c>
      <c r="AA25" s="12">
        <v>1208</v>
      </c>
      <c r="AB25" s="12">
        <v>63.7</v>
      </c>
      <c r="AC25" s="12">
        <v>1157</v>
      </c>
      <c r="AD25" s="12">
        <v>57.9</v>
      </c>
      <c r="AE25" s="45">
        <v>7917.5</v>
      </c>
      <c r="AF25" s="12">
        <v>244</v>
      </c>
      <c r="AG25" s="12">
        <v>52</v>
      </c>
      <c r="AH25" s="12">
        <v>494</v>
      </c>
      <c r="AI25" s="12">
        <v>51.7</v>
      </c>
      <c r="AJ25" s="12">
        <v>849</v>
      </c>
      <c r="AK25" s="12">
        <v>364</v>
      </c>
      <c r="AL25" s="12">
        <v>220</v>
      </c>
      <c r="AM25" s="12">
        <v>70.7</v>
      </c>
      <c r="AN25" s="12">
        <v>193</v>
      </c>
      <c r="AO25" s="12">
        <v>67</v>
      </c>
      <c r="AP25" s="45">
        <v>8696</v>
      </c>
      <c r="AQ25" s="12">
        <v>60</v>
      </c>
      <c r="AR25" s="12">
        <v>54.1</v>
      </c>
      <c r="AS25" s="12">
        <v>124</v>
      </c>
      <c r="AT25" s="12">
        <v>54.9</v>
      </c>
      <c r="AU25" s="12">
        <v>70</v>
      </c>
      <c r="AV25" s="12">
        <v>32</v>
      </c>
      <c r="AW25" s="12">
        <v>14</v>
      </c>
      <c r="AX25" s="12">
        <v>60.9</v>
      </c>
      <c r="AY25" s="12">
        <v>15</v>
      </c>
      <c r="AZ25" s="12">
        <v>62.5</v>
      </c>
      <c r="BA25" s="45">
        <v>10213.5</v>
      </c>
      <c r="BB25" s="12">
        <v>7</v>
      </c>
      <c r="BC25" s="12">
        <v>63.6</v>
      </c>
      <c r="BD25" s="12">
        <v>5</v>
      </c>
      <c r="BE25" s="12">
        <v>71.400000000000006</v>
      </c>
      <c r="BF25" s="12">
        <v>17191</v>
      </c>
      <c r="BG25" s="12">
        <v>7608</v>
      </c>
      <c r="BH25" s="12">
        <v>4528</v>
      </c>
      <c r="BI25" s="12">
        <v>73.3</v>
      </c>
      <c r="BJ25" s="12">
        <v>4356</v>
      </c>
      <c r="BK25" s="12">
        <v>71.400000000000006</v>
      </c>
      <c r="BL25" s="45">
        <v>9090.5</v>
      </c>
      <c r="BM25" s="12">
        <v>706</v>
      </c>
      <c r="BN25" s="12">
        <v>50.9</v>
      </c>
      <c r="BO25" s="12">
        <v>2125</v>
      </c>
      <c r="BP25" s="12">
        <v>57.9</v>
      </c>
      <c r="BQ25" s="12">
        <v>634</v>
      </c>
      <c r="BR25" s="12">
        <v>256</v>
      </c>
      <c r="BS25" s="12">
        <v>107</v>
      </c>
      <c r="BT25" s="12">
        <v>61.1</v>
      </c>
      <c r="BU25" s="12">
        <v>122</v>
      </c>
      <c r="BV25" s="12">
        <v>61.3</v>
      </c>
      <c r="BW25" s="45">
        <v>5877</v>
      </c>
      <c r="BX25" s="12">
        <v>35</v>
      </c>
      <c r="BY25" s="12">
        <v>44.9</v>
      </c>
      <c r="BZ25" s="12">
        <v>96</v>
      </c>
      <c r="CA25" s="12">
        <v>49.2</v>
      </c>
    </row>
    <row r="26" spans="1:79" x14ac:dyDescent="0.25">
      <c r="A26" s="32" t="s">
        <v>48</v>
      </c>
      <c r="B26" s="12" t="s">
        <v>49</v>
      </c>
      <c r="C26" s="12">
        <v>543</v>
      </c>
      <c r="D26" s="12">
        <v>209</v>
      </c>
      <c r="E26" s="12">
        <v>118</v>
      </c>
      <c r="F26" s="12">
        <v>56.2</v>
      </c>
      <c r="G26" s="12">
        <v>99</v>
      </c>
      <c r="H26" s="12">
        <v>55.6</v>
      </c>
      <c r="I26" s="45">
        <v>3599.67</v>
      </c>
      <c r="J26" s="12">
        <v>29</v>
      </c>
      <c r="K26" s="12">
        <v>35.4</v>
      </c>
      <c r="L26" s="12">
        <v>10</v>
      </c>
      <c r="M26" s="12">
        <v>35.700000000000003</v>
      </c>
      <c r="N26" s="12">
        <v>745</v>
      </c>
      <c r="O26" s="12">
        <v>220</v>
      </c>
      <c r="P26" s="12">
        <v>151</v>
      </c>
      <c r="Q26" s="12">
        <v>57.6</v>
      </c>
      <c r="R26" s="12">
        <v>113</v>
      </c>
      <c r="S26" s="12">
        <v>57.4</v>
      </c>
      <c r="T26" s="45">
        <v>4865.08</v>
      </c>
      <c r="U26" s="12">
        <v>53</v>
      </c>
      <c r="V26" s="12">
        <v>41.7</v>
      </c>
      <c r="W26" s="12">
        <v>186</v>
      </c>
      <c r="X26" s="12">
        <v>54.9</v>
      </c>
      <c r="Y26" s="12">
        <v>1877</v>
      </c>
      <c r="Z26" s="12">
        <v>636</v>
      </c>
      <c r="AA26" s="12">
        <v>354</v>
      </c>
      <c r="AB26" s="12">
        <v>51.7</v>
      </c>
      <c r="AC26" s="12">
        <v>305</v>
      </c>
      <c r="AD26" s="12">
        <v>51.1</v>
      </c>
      <c r="AE26" s="45">
        <v>3568.69</v>
      </c>
      <c r="AF26" s="12">
        <v>100</v>
      </c>
      <c r="AG26" s="12">
        <v>32.200000000000003</v>
      </c>
      <c r="AH26" s="12">
        <v>339</v>
      </c>
      <c r="AI26" s="12">
        <v>46.4</v>
      </c>
      <c r="AJ26" s="12">
        <v>1108</v>
      </c>
      <c r="AK26" s="12">
        <v>356</v>
      </c>
      <c r="AL26" s="12">
        <v>182</v>
      </c>
      <c r="AM26" s="12">
        <v>55.5</v>
      </c>
      <c r="AN26" s="12">
        <v>171</v>
      </c>
      <c r="AO26" s="12">
        <v>56.4</v>
      </c>
      <c r="AP26" s="45">
        <v>3814.42</v>
      </c>
      <c r="AQ26" s="12">
        <v>72</v>
      </c>
      <c r="AR26" s="12">
        <v>36.9</v>
      </c>
      <c r="AS26" s="12">
        <v>264</v>
      </c>
      <c r="AT26" s="12">
        <v>48.8</v>
      </c>
      <c r="AU26" s="12">
        <v>62</v>
      </c>
      <c r="AV26" s="12">
        <v>22</v>
      </c>
      <c r="AW26" s="12">
        <v>11</v>
      </c>
      <c r="AX26" s="12">
        <v>61.1</v>
      </c>
      <c r="AY26" s="12">
        <v>7</v>
      </c>
      <c r="AZ26" s="12">
        <v>46.7</v>
      </c>
      <c r="BA26" s="45">
        <v>2881.5</v>
      </c>
      <c r="BB26" s="12" t="s">
        <v>429</v>
      </c>
      <c r="BC26" s="12" t="s">
        <v>429</v>
      </c>
      <c r="BD26" s="12">
        <v>16</v>
      </c>
      <c r="BE26" s="12">
        <v>69.599999999999994</v>
      </c>
      <c r="BF26" s="12">
        <v>10840</v>
      </c>
      <c r="BG26" s="12">
        <v>3764</v>
      </c>
      <c r="BH26" s="12">
        <v>2333</v>
      </c>
      <c r="BI26" s="12">
        <v>59</v>
      </c>
      <c r="BJ26" s="12">
        <v>2021</v>
      </c>
      <c r="BK26" s="12">
        <v>59.3</v>
      </c>
      <c r="BL26" s="45">
        <v>3695</v>
      </c>
      <c r="BM26" s="12">
        <v>733</v>
      </c>
      <c r="BN26" s="12">
        <v>46.9</v>
      </c>
      <c r="BO26" s="12">
        <v>2014</v>
      </c>
      <c r="BP26" s="12">
        <v>50.4</v>
      </c>
      <c r="BQ26" s="12">
        <v>778</v>
      </c>
      <c r="BR26" s="12">
        <v>271</v>
      </c>
      <c r="BS26" s="12">
        <v>150</v>
      </c>
      <c r="BT26" s="12">
        <v>54.5</v>
      </c>
      <c r="BU26" s="12">
        <v>139</v>
      </c>
      <c r="BV26" s="12">
        <v>57.4</v>
      </c>
      <c r="BW26" s="45">
        <v>3451.2</v>
      </c>
      <c r="BX26" s="12">
        <v>56</v>
      </c>
      <c r="BY26" s="12">
        <v>39.700000000000003</v>
      </c>
      <c r="BZ26" s="12">
        <v>171</v>
      </c>
      <c r="CA26" s="12">
        <v>52.1</v>
      </c>
    </row>
    <row r="27" spans="1:79" x14ac:dyDescent="0.25">
      <c r="A27" s="32" t="s">
        <v>50</v>
      </c>
      <c r="B27" s="12" t="s">
        <v>51</v>
      </c>
      <c r="C27" s="12">
        <v>71</v>
      </c>
      <c r="D27" s="12">
        <v>30</v>
      </c>
      <c r="E27" s="12">
        <v>19</v>
      </c>
      <c r="F27" s="12">
        <v>57.6</v>
      </c>
      <c r="G27" s="12">
        <v>19</v>
      </c>
      <c r="H27" s="12">
        <v>51.4</v>
      </c>
      <c r="I27" s="45">
        <v>4800</v>
      </c>
      <c r="J27" s="12" t="s">
        <v>429</v>
      </c>
      <c r="K27" s="12" t="s">
        <v>429</v>
      </c>
      <c r="L27" s="12">
        <v>8</v>
      </c>
      <c r="M27" s="12">
        <v>88.9</v>
      </c>
      <c r="N27" s="12">
        <v>72</v>
      </c>
      <c r="O27" s="12">
        <v>21</v>
      </c>
      <c r="P27" s="12">
        <v>11</v>
      </c>
      <c r="Q27" s="12">
        <v>52.4</v>
      </c>
      <c r="R27" s="12">
        <v>13</v>
      </c>
      <c r="S27" s="12">
        <v>65</v>
      </c>
      <c r="T27" s="45">
        <v>7656.74</v>
      </c>
      <c r="U27" s="12" t="s">
        <v>429</v>
      </c>
      <c r="V27" s="12" t="s">
        <v>429</v>
      </c>
      <c r="W27" s="12">
        <v>22</v>
      </c>
      <c r="X27" s="12">
        <v>78.599999999999994</v>
      </c>
      <c r="Y27" s="12">
        <v>4326</v>
      </c>
      <c r="Z27" s="12">
        <v>1676</v>
      </c>
      <c r="AA27" s="12">
        <v>990</v>
      </c>
      <c r="AB27" s="12">
        <v>60.1</v>
      </c>
      <c r="AC27" s="12">
        <v>930</v>
      </c>
      <c r="AD27" s="12">
        <v>59.3</v>
      </c>
      <c r="AE27" s="45">
        <v>6197.82</v>
      </c>
      <c r="AF27" s="12">
        <v>85</v>
      </c>
      <c r="AG27" s="12">
        <v>36.799999999999997</v>
      </c>
      <c r="AH27" s="12">
        <v>709</v>
      </c>
      <c r="AI27" s="12">
        <v>72.900000000000006</v>
      </c>
      <c r="AJ27" s="12">
        <v>148</v>
      </c>
      <c r="AK27" s="12">
        <v>53</v>
      </c>
      <c r="AL27" s="12">
        <v>37</v>
      </c>
      <c r="AM27" s="12">
        <v>66.099999999999994</v>
      </c>
      <c r="AN27" s="12">
        <v>27</v>
      </c>
      <c r="AO27" s="12">
        <v>58.7</v>
      </c>
      <c r="AP27" s="45">
        <v>9950.8700000000008</v>
      </c>
      <c r="AQ27" s="12" t="s">
        <v>429</v>
      </c>
      <c r="AR27" s="12" t="s">
        <v>429</v>
      </c>
      <c r="AS27" s="12">
        <v>27</v>
      </c>
      <c r="AT27" s="12">
        <v>75</v>
      </c>
      <c r="AU27" s="12">
        <v>14</v>
      </c>
      <c r="AV27" s="12">
        <v>6</v>
      </c>
      <c r="AW27" s="12">
        <v>4</v>
      </c>
      <c r="AX27" s="12">
        <v>57.1</v>
      </c>
      <c r="AY27" s="12">
        <v>4</v>
      </c>
      <c r="AZ27" s="12">
        <v>50</v>
      </c>
      <c r="BA27" s="45">
        <v>11955.05</v>
      </c>
      <c r="BB27" s="12">
        <v>0</v>
      </c>
      <c r="BC27" s="12">
        <v>0</v>
      </c>
      <c r="BD27" s="12" t="s">
        <v>429</v>
      </c>
      <c r="BE27" s="12" t="s">
        <v>429</v>
      </c>
      <c r="BF27" s="12">
        <v>6561</v>
      </c>
      <c r="BG27" s="12">
        <v>2967</v>
      </c>
      <c r="BH27" s="12">
        <v>1572</v>
      </c>
      <c r="BI27" s="12">
        <v>60</v>
      </c>
      <c r="BJ27" s="12">
        <v>1503</v>
      </c>
      <c r="BK27" s="12">
        <v>56.9</v>
      </c>
      <c r="BL27" s="45">
        <v>7858.37</v>
      </c>
      <c r="BM27" s="12">
        <v>102</v>
      </c>
      <c r="BN27" s="12">
        <v>40</v>
      </c>
      <c r="BO27" s="12">
        <v>916</v>
      </c>
      <c r="BP27" s="12">
        <v>79.5</v>
      </c>
      <c r="BQ27" s="12">
        <v>98</v>
      </c>
      <c r="BR27" s="12">
        <v>33</v>
      </c>
      <c r="BS27" s="12">
        <v>15</v>
      </c>
      <c r="BT27" s="12">
        <v>44.1</v>
      </c>
      <c r="BU27" s="12">
        <v>20</v>
      </c>
      <c r="BV27" s="12">
        <v>54.1</v>
      </c>
      <c r="BW27" s="45">
        <v>8202.18</v>
      </c>
      <c r="BX27" s="12" t="s">
        <v>429</v>
      </c>
      <c r="BY27" s="12" t="s">
        <v>429</v>
      </c>
      <c r="BZ27" s="12">
        <v>23</v>
      </c>
      <c r="CA27" s="12">
        <v>76.7</v>
      </c>
    </row>
    <row r="28" spans="1:79" x14ac:dyDescent="0.25">
      <c r="A28" s="32" t="s">
        <v>52</v>
      </c>
      <c r="B28" s="12" t="s">
        <v>53</v>
      </c>
      <c r="C28" s="12">
        <v>306</v>
      </c>
      <c r="D28" s="12">
        <v>137</v>
      </c>
      <c r="E28" s="12">
        <v>68</v>
      </c>
      <c r="F28" s="12">
        <v>58.6</v>
      </c>
      <c r="G28" s="12">
        <v>80</v>
      </c>
      <c r="H28" s="12">
        <v>58</v>
      </c>
      <c r="I28" s="45">
        <v>5487.63</v>
      </c>
      <c r="J28" s="12">
        <v>16</v>
      </c>
      <c r="K28" s="12">
        <v>57.1</v>
      </c>
      <c r="L28" s="12">
        <v>27</v>
      </c>
      <c r="M28" s="12">
        <v>61.4</v>
      </c>
      <c r="N28" s="12">
        <v>199</v>
      </c>
      <c r="O28" s="12">
        <v>70</v>
      </c>
      <c r="P28" s="12">
        <v>61</v>
      </c>
      <c r="Q28" s="12">
        <v>75.3</v>
      </c>
      <c r="R28" s="12">
        <v>50</v>
      </c>
      <c r="S28" s="12">
        <v>70.400000000000006</v>
      </c>
      <c r="T28" s="45">
        <v>7858.24</v>
      </c>
      <c r="U28" s="12">
        <v>16</v>
      </c>
      <c r="V28" s="12">
        <v>55.2</v>
      </c>
      <c r="W28" s="12">
        <v>50</v>
      </c>
      <c r="X28" s="12">
        <v>79.400000000000006</v>
      </c>
      <c r="Y28" s="12">
        <v>3448</v>
      </c>
      <c r="Z28" s="12">
        <v>1409</v>
      </c>
      <c r="AA28" s="12">
        <v>829</v>
      </c>
      <c r="AB28" s="12">
        <v>61.7</v>
      </c>
      <c r="AC28" s="12">
        <v>801</v>
      </c>
      <c r="AD28" s="12">
        <v>59.6</v>
      </c>
      <c r="AE28" s="45">
        <v>4695.6400000000003</v>
      </c>
      <c r="AF28" s="12">
        <v>145</v>
      </c>
      <c r="AG28" s="12">
        <v>60.9</v>
      </c>
      <c r="AH28" s="12">
        <v>385</v>
      </c>
      <c r="AI28" s="12">
        <v>62.5</v>
      </c>
      <c r="AJ28" s="12">
        <v>516</v>
      </c>
      <c r="AK28" s="12">
        <v>210</v>
      </c>
      <c r="AL28" s="12">
        <v>131</v>
      </c>
      <c r="AM28" s="12">
        <v>67.2</v>
      </c>
      <c r="AN28" s="12">
        <v>138</v>
      </c>
      <c r="AO28" s="12">
        <v>65.099999999999994</v>
      </c>
      <c r="AP28" s="45">
        <v>4830.46</v>
      </c>
      <c r="AQ28" s="12">
        <v>40</v>
      </c>
      <c r="AR28" s="12">
        <v>55.6</v>
      </c>
      <c r="AS28" s="12">
        <v>124</v>
      </c>
      <c r="AT28" s="12">
        <v>81</v>
      </c>
      <c r="AU28" s="12">
        <v>58</v>
      </c>
      <c r="AV28" s="12">
        <v>23</v>
      </c>
      <c r="AW28" s="12">
        <v>14</v>
      </c>
      <c r="AX28" s="12">
        <v>73.7</v>
      </c>
      <c r="AY28" s="12">
        <v>15</v>
      </c>
      <c r="AZ28" s="12">
        <v>68.2</v>
      </c>
      <c r="BA28" s="45">
        <v>4360.49</v>
      </c>
      <c r="BB28" s="12">
        <v>4</v>
      </c>
      <c r="BC28" s="12">
        <v>57.1</v>
      </c>
      <c r="BD28" s="12">
        <v>11</v>
      </c>
      <c r="BE28" s="12">
        <v>68.8</v>
      </c>
      <c r="BF28" s="12">
        <v>12906</v>
      </c>
      <c r="BG28" s="12">
        <v>5348</v>
      </c>
      <c r="BH28" s="12">
        <v>3474</v>
      </c>
      <c r="BI28" s="12">
        <v>66.8</v>
      </c>
      <c r="BJ28" s="12">
        <v>3432</v>
      </c>
      <c r="BK28" s="12">
        <v>64.099999999999994</v>
      </c>
      <c r="BL28" s="45">
        <v>5871.16</v>
      </c>
      <c r="BM28" s="12">
        <v>950</v>
      </c>
      <c r="BN28" s="12">
        <v>61.8</v>
      </c>
      <c r="BO28" s="12">
        <v>2627</v>
      </c>
      <c r="BP28" s="12">
        <v>75.5</v>
      </c>
      <c r="BQ28" s="12">
        <v>486</v>
      </c>
      <c r="BR28" s="12">
        <v>206</v>
      </c>
      <c r="BS28" s="12">
        <v>114</v>
      </c>
      <c r="BT28" s="12">
        <v>68.7</v>
      </c>
      <c r="BU28" s="12">
        <v>119</v>
      </c>
      <c r="BV28" s="12">
        <v>61.3</v>
      </c>
      <c r="BW28" s="45">
        <v>5504.05</v>
      </c>
      <c r="BX28" s="12">
        <v>30</v>
      </c>
      <c r="BY28" s="12">
        <v>60</v>
      </c>
      <c r="BZ28" s="12">
        <v>90</v>
      </c>
      <c r="CA28" s="12">
        <v>68.2</v>
      </c>
    </row>
    <row r="29" spans="1:79" x14ac:dyDescent="0.25">
      <c r="A29" s="32" t="s">
        <v>54</v>
      </c>
      <c r="B29" s="12" t="s">
        <v>55</v>
      </c>
      <c r="C29" s="12">
        <v>348</v>
      </c>
      <c r="D29" s="12">
        <v>98</v>
      </c>
      <c r="E29" s="12">
        <v>33</v>
      </c>
      <c r="F29" s="12">
        <v>54.1</v>
      </c>
      <c r="G29" s="12">
        <v>24</v>
      </c>
      <c r="H29" s="12">
        <v>45.3</v>
      </c>
      <c r="I29" s="45">
        <v>3450</v>
      </c>
      <c r="J29" s="12">
        <v>12</v>
      </c>
      <c r="K29" s="12">
        <v>31.6</v>
      </c>
      <c r="L29" s="12">
        <v>16</v>
      </c>
      <c r="M29" s="12">
        <v>37.200000000000003</v>
      </c>
      <c r="N29" s="12">
        <v>34</v>
      </c>
      <c r="O29" s="12" t="s">
        <v>429</v>
      </c>
      <c r="P29" s="12" t="s">
        <v>429</v>
      </c>
      <c r="Q29" s="12" t="s">
        <v>429</v>
      </c>
      <c r="R29" s="12" t="s">
        <v>429</v>
      </c>
      <c r="S29" s="12" t="s">
        <v>429</v>
      </c>
      <c r="T29" s="45">
        <v>24916</v>
      </c>
      <c r="U29" s="12">
        <v>0</v>
      </c>
      <c r="V29" s="12">
        <v>0</v>
      </c>
      <c r="W29" s="12">
        <v>9</v>
      </c>
      <c r="X29" s="12">
        <v>75</v>
      </c>
      <c r="Y29" s="12">
        <v>62</v>
      </c>
      <c r="Z29" s="12">
        <v>17</v>
      </c>
      <c r="AA29" s="12" t="s">
        <v>429</v>
      </c>
      <c r="AB29" s="12" t="s">
        <v>429</v>
      </c>
      <c r="AC29" s="12" t="s">
        <v>429</v>
      </c>
      <c r="AD29" s="12" t="s">
        <v>429</v>
      </c>
      <c r="AE29" s="45">
        <v>4486.5</v>
      </c>
      <c r="AF29" s="12" t="s">
        <v>429</v>
      </c>
      <c r="AG29" s="12" t="s">
        <v>429</v>
      </c>
      <c r="AH29" s="12">
        <v>11</v>
      </c>
      <c r="AI29" s="12">
        <v>57.9</v>
      </c>
      <c r="AJ29" s="12">
        <v>208</v>
      </c>
      <c r="AK29" s="12">
        <v>46</v>
      </c>
      <c r="AL29" s="12">
        <v>14</v>
      </c>
      <c r="AM29" s="12">
        <v>42.4</v>
      </c>
      <c r="AN29" s="12">
        <v>8</v>
      </c>
      <c r="AO29" s="12">
        <v>29.6</v>
      </c>
      <c r="AP29" s="45">
        <v>2529</v>
      </c>
      <c r="AQ29" s="12">
        <v>4</v>
      </c>
      <c r="AR29" s="12">
        <v>20</v>
      </c>
      <c r="AS29" s="12">
        <v>25</v>
      </c>
      <c r="AT29" s="12">
        <v>53.2</v>
      </c>
      <c r="AU29" s="12">
        <v>17</v>
      </c>
      <c r="AV29" s="12" t="s">
        <v>429</v>
      </c>
      <c r="AW29" s="12" t="s">
        <v>429</v>
      </c>
      <c r="AX29" s="12" t="s">
        <v>429</v>
      </c>
      <c r="AY29" s="12" t="s">
        <v>429</v>
      </c>
      <c r="AZ29" s="12" t="s">
        <v>429</v>
      </c>
      <c r="BA29" s="45">
        <v>3290.5</v>
      </c>
      <c r="BB29" s="12">
        <v>0</v>
      </c>
      <c r="BC29" s="12">
        <v>0</v>
      </c>
      <c r="BD29" s="12" t="s">
        <v>429</v>
      </c>
      <c r="BE29" s="12" t="s">
        <v>429</v>
      </c>
      <c r="BF29" s="12">
        <v>3252</v>
      </c>
      <c r="BG29" s="12">
        <v>882</v>
      </c>
      <c r="BH29" s="12">
        <v>335</v>
      </c>
      <c r="BI29" s="12">
        <v>55.6</v>
      </c>
      <c r="BJ29" s="12">
        <v>209</v>
      </c>
      <c r="BK29" s="12">
        <v>44.7</v>
      </c>
      <c r="BL29" s="45">
        <v>3509</v>
      </c>
      <c r="BM29" s="12">
        <v>72</v>
      </c>
      <c r="BN29" s="12">
        <v>24.5</v>
      </c>
      <c r="BO29" s="12">
        <v>494</v>
      </c>
      <c r="BP29" s="12">
        <v>55.8</v>
      </c>
      <c r="BQ29" s="12">
        <v>79</v>
      </c>
      <c r="BR29" s="12">
        <v>16</v>
      </c>
      <c r="BS29" s="12">
        <v>0</v>
      </c>
      <c r="BT29" s="12">
        <v>0</v>
      </c>
      <c r="BU29" s="12">
        <v>0</v>
      </c>
      <c r="BV29" s="12">
        <v>0</v>
      </c>
      <c r="BW29" s="45">
        <v>0</v>
      </c>
      <c r="BX29" s="12">
        <v>0</v>
      </c>
      <c r="BY29" s="12">
        <v>0</v>
      </c>
      <c r="BZ29" s="12">
        <v>9</v>
      </c>
      <c r="CA29" s="12">
        <v>40.9</v>
      </c>
    </row>
    <row r="30" spans="1:79" x14ac:dyDescent="0.25">
      <c r="A30" s="32" t="s">
        <v>56</v>
      </c>
      <c r="B30" s="12" t="s">
        <v>57</v>
      </c>
      <c r="C30" s="12">
        <v>70</v>
      </c>
      <c r="D30" s="12">
        <v>28</v>
      </c>
      <c r="E30" s="12">
        <v>19</v>
      </c>
      <c r="F30" s="12">
        <v>73.099999999999994</v>
      </c>
      <c r="G30" s="12">
        <v>18</v>
      </c>
      <c r="H30" s="12">
        <v>62.1</v>
      </c>
      <c r="I30" s="45">
        <v>3728.96</v>
      </c>
      <c r="J30" s="12" t="s">
        <v>429</v>
      </c>
      <c r="K30" s="12" t="s">
        <v>429</v>
      </c>
      <c r="L30" s="12">
        <v>4</v>
      </c>
      <c r="M30" s="12">
        <v>66.7</v>
      </c>
      <c r="N30" s="12">
        <v>59</v>
      </c>
      <c r="O30" s="12">
        <v>14</v>
      </c>
      <c r="P30" s="12">
        <v>13</v>
      </c>
      <c r="Q30" s="12">
        <v>54.2</v>
      </c>
      <c r="R30" s="12">
        <v>8</v>
      </c>
      <c r="S30" s="12">
        <v>50</v>
      </c>
      <c r="T30" s="45">
        <v>4164.75</v>
      </c>
      <c r="U30" s="12" t="s">
        <v>429</v>
      </c>
      <c r="V30" s="12" t="s">
        <v>429</v>
      </c>
      <c r="W30" s="12">
        <v>10</v>
      </c>
      <c r="X30" s="12">
        <v>52.6</v>
      </c>
      <c r="Y30" s="12">
        <v>272</v>
      </c>
      <c r="Z30" s="12">
        <v>77</v>
      </c>
      <c r="AA30" s="12">
        <v>45</v>
      </c>
      <c r="AB30" s="12">
        <v>46.9</v>
      </c>
      <c r="AC30" s="12">
        <v>49</v>
      </c>
      <c r="AD30" s="12">
        <v>50.5</v>
      </c>
      <c r="AE30" s="45">
        <v>4938.84</v>
      </c>
      <c r="AF30" s="12">
        <v>4</v>
      </c>
      <c r="AG30" s="12">
        <v>14.3</v>
      </c>
      <c r="AH30" s="12">
        <v>26</v>
      </c>
      <c r="AI30" s="12">
        <v>38.799999999999997</v>
      </c>
      <c r="AJ30" s="12">
        <v>304</v>
      </c>
      <c r="AK30" s="12">
        <v>100</v>
      </c>
      <c r="AL30" s="12">
        <v>82</v>
      </c>
      <c r="AM30" s="12">
        <v>63.1</v>
      </c>
      <c r="AN30" s="12">
        <v>54</v>
      </c>
      <c r="AO30" s="12">
        <v>60</v>
      </c>
      <c r="AP30" s="45">
        <v>4329.8500000000004</v>
      </c>
      <c r="AQ30" s="12">
        <v>10</v>
      </c>
      <c r="AR30" s="12">
        <v>43.5</v>
      </c>
      <c r="AS30" s="12">
        <v>38</v>
      </c>
      <c r="AT30" s="12">
        <v>36.200000000000003</v>
      </c>
      <c r="AU30" s="12">
        <v>6</v>
      </c>
      <c r="AV30" s="12" t="s">
        <v>429</v>
      </c>
      <c r="AW30" s="12">
        <v>0</v>
      </c>
      <c r="AX30" s="12">
        <v>0</v>
      </c>
      <c r="AY30" s="12">
        <v>0</v>
      </c>
      <c r="AZ30" s="12">
        <v>0</v>
      </c>
      <c r="BA30" s="45">
        <v>0</v>
      </c>
      <c r="BB30" s="12">
        <v>0</v>
      </c>
      <c r="BC30" s="12">
        <v>0</v>
      </c>
      <c r="BD30" s="12" t="s">
        <v>429</v>
      </c>
      <c r="BE30" s="12" t="s">
        <v>429</v>
      </c>
      <c r="BF30" s="12">
        <v>2841</v>
      </c>
      <c r="BG30" s="12">
        <v>929</v>
      </c>
      <c r="BH30" s="12">
        <v>704</v>
      </c>
      <c r="BI30" s="12">
        <v>63.8</v>
      </c>
      <c r="BJ30" s="12">
        <v>636</v>
      </c>
      <c r="BK30" s="12">
        <v>62.5</v>
      </c>
      <c r="BL30" s="45">
        <v>3452.2</v>
      </c>
      <c r="BM30" s="12">
        <v>126</v>
      </c>
      <c r="BN30" s="12">
        <v>45.8</v>
      </c>
      <c r="BO30" s="12">
        <v>268</v>
      </c>
      <c r="BP30" s="12">
        <v>39.799999999999997</v>
      </c>
      <c r="BQ30" s="12">
        <v>71</v>
      </c>
      <c r="BR30" s="12">
        <v>22</v>
      </c>
      <c r="BS30" s="12">
        <v>21</v>
      </c>
      <c r="BT30" s="12">
        <v>63.6</v>
      </c>
      <c r="BU30" s="12">
        <v>16</v>
      </c>
      <c r="BV30" s="12">
        <v>64</v>
      </c>
      <c r="BW30" s="45">
        <v>7086.67</v>
      </c>
      <c r="BX30" s="12">
        <v>0</v>
      </c>
      <c r="BY30" s="12">
        <v>0</v>
      </c>
      <c r="BZ30" s="12">
        <v>8</v>
      </c>
      <c r="CA30" s="12">
        <v>33.299999999999997</v>
      </c>
    </row>
    <row r="31" spans="1:79" x14ac:dyDescent="0.25">
      <c r="A31" s="32" t="s">
        <v>58</v>
      </c>
      <c r="B31" s="12" t="s">
        <v>59</v>
      </c>
      <c r="C31" s="12">
        <v>119</v>
      </c>
      <c r="D31" s="12">
        <v>55</v>
      </c>
      <c r="E31" s="12">
        <v>30</v>
      </c>
      <c r="F31" s="12">
        <v>41.1</v>
      </c>
      <c r="G31" s="12">
        <v>30</v>
      </c>
      <c r="H31" s="12">
        <v>42.3</v>
      </c>
      <c r="I31" s="45">
        <v>4875.21</v>
      </c>
      <c r="J31" s="12" t="s">
        <v>429</v>
      </c>
      <c r="K31" s="12" t="s">
        <v>429</v>
      </c>
      <c r="L31" s="12">
        <v>6</v>
      </c>
      <c r="M31" s="12">
        <v>66.7</v>
      </c>
      <c r="N31" s="12">
        <v>193</v>
      </c>
      <c r="O31" s="12">
        <v>65</v>
      </c>
      <c r="P31" s="12">
        <v>36</v>
      </c>
      <c r="Q31" s="12">
        <v>53.7</v>
      </c>
      <c r="R31" s="12">
        <v>35</v>
      </c>
      <c r="S31" s="12">
        <v>54.7</v>
      </c>
      <c r="T31" s="45">
        <v>8119.82</v>
      </c>
      <c r="U31" s="12" t="s">
        <v>429</v>
      </c>
      <c r="V31" s="12" t="s">
        <v>429</v>
      </c>
      <c r="W31" s="12">
        <v>20</v>
      </c>
      <c r="X31" s="12">
        <v>44.4</v>
      </c>
      <c r="Y31" s="12">
        <v>674</v>
      </c>
      <c r="Z31" s="12">
        <v>266</v>
      </c>
      <c r="AA31" s="12">
        <v>135</v>
      </c>
      <c r="AB31" s="12">
        <v>45.3</v>
      </c>
      <c r="AC31" s="12">
        <v>136</v>
      </c>
      <c r="AD31" s="12">
        <v>47.2</v>
      </c>
      <c r="AE31" s="45">
        <v>4999.6499999999996</v>
      </c>
      <c r="AF31" s="12">
        <v>12</v>
      </c>
      <c r="AG31" s="12">
        <v>42.9</v>
      </c>
      <c r="AH31" s="12">
        <v>32</v>
      </c>
      <c r="AI31" s="12">
        <v>35.6</v>
      </c>
      <c r="AJ31" s="12">
        <v>775</v>
      </c>
      <c r="AK31" s="12">
        <v>291</v>
      </c>
      <c r="AL31" s="12">
        <v>208</v>
      </c>
      <c r="AM31" s="12">
        <v>62.7</v>
      </c>
      <c r="AN31" s="12">
        <v>189</v>
      </c>
      <c r="AO31" s="12">
        <v>59.8</v>
      </c>
      <c r="AP31" s="45">
        <v>6202.59</v>
      </c>
      <c r="AQ31" s="12">
        <v>25</v>
      </c>
      <c r="AR31" s="12">
        <v>36.799999999999997</v>
      </c>
      <c r="AS31" s="12">
        <v>68</v>
      </c>
      <c r="AT31" s="12">
        <v>41.5</v>
      </c>
      <c r="AU31" s="12">
        <v>82</v>
      </c>
      <c r="AV31" s="12">
        <v>31</v>
      </c>
      <c r="AW31" s="12">
        <v>17</v>
      </c>
      <c r="AX31" s="12">
        <v>60.7</v>
      </c>
      <c r="AY31" s="12">
        <v>14</v>
      </c>
      <c r="AZ31" s="12">
        <v>53.8</v>
      </c>
      <c r="BA31" s="45">
        <v>6157.21</v>
      </c>
      <c r="BB31" s="12" t="s">
        <v>429</v>
      </c>
      <c r="BC31" s="12" t="s">
        <v>429</v>
      </c>
      <c r="BD31" s="12">
        <v>7</v>
      </c>
      <c r="BE31" s="12">
        <v>30.4</v>
      </c>
      <c r="BF31" s="12">
        <v>2623</v>
      </c>
      <c r="BG31" s="12">
        <v>1045</v>
      </c>
      <c r="BH31" s="12">
        <v>655</v>
      </c>
      <c r="BI31" s="12">
        <v>58.1</v>
      </c>
      <c r="BJ31" s="12">
        <v>652</v>
      </c>
      <c r="BK31" s="12">
        <v>57.5</v>
      </c>
      <c r="BL31" s="45">
        <v>6109.53</v>
      </c>
      <c r="BM31" s="12">
        <v>65</v>
      </c>
      <c r="BN31" s="12">
        <v>37.1</v>
      </c>
      <c r="BO31" s="12">
        <v>215</v>
      </c>
      <c r="BP31" s="12">
        <v>43.2</v>
      </c>
      <c r="BQ31" s="12">
        <v>201</v>
      </c>
      <c r="BR31" s="12">
        <v>75</v>
      </c>
      <c r="BS31" s="12">
        <v>40</v>
      </c>
      <c r="BT31" s="12">
        <v>48.2</v>
      </c>
      <c r="BU31" s="12">
        <v>37</v>
      </c>
      <c r="BV31" s="12">
        <v>52.1</v>
      </c>
      <c r="BW31" s="45">
        <v>6071.61</v>
      </c>
      <c r="BX31" s="12" t="s">
        <v>429</v>
      </c>
      <c r="BY31" s="12" t="s">
        <v>429</v>
      </c>
      <c r="BZ31" s="12">
        <v>18</v>
      </c>
      <c r="CA31" s="12">
        <v>40</v>
      </c>
    </row>
    <row r="32" spans="1:79" x14ac:dyDescent="0.25">
      <c r="A32" s="32" t="s">
        <v>60</v>
      </c>
      <c r="B32" s="12" t="s">
        <v>61</v>
      </c>
      <c r="C32" s="12">
        <v>37</v>
      </c>
      <c r="D32" s="12">
        <v>7</v>
      </c>
      <c r="E32" s="12">
        <v>4</v>
      </c>
      <c r="F32" s="12">
        <v>44.4</v>
      </c>
      <c r="G32" s="12">
        <v>6</v>
      </c>
      <c r="H32" s="12">
        <v>46.2</v>
      </c>
      <c r="I32" s="45">
        <v>1568.96</v>
      </c>
      <c r="J32" s="12" t="s">
        <v>429</v>
      </c>
      <c r="K32" s="12" t="s">
        <v>429</v>
      </c>
      <c r="L32" s="12">
        <v>5</v>
      </c>
      <c r="M32" s="12">
        <v>50</v>
      </c>
      <c r="N32" s="12">
        <v>51</v>
      </c>
      <c r="O32" s="12">
        <v>8</v>
      </c>
      <c r="P32" s="12">
        <v>12</v>
      </c>
      <c r="Q32" s="12">
        <v>66.7</v>
      </c>
      <c r="R32" s="12">
        <v>10</v>
      </c>
      <c r="S32" s="12">
        <v>66.7</v>
      </c>
      <c r="T32" s="45">
        <v>2800.81</v>
      </c>
      <c r="U32" s="12" t="s">
        <v>429</v>
      </c>
      <c r="V32" s="12" t="s">
        <v>429</v>
      </c>
      <c r="W32" s="12">
        <v>8</v>
      </c>
      <c r="X32" s="12">
        <v>61.5</v>
      </c>
      <c r="Y32" s="12">
        <v>95</v>
      </c>
      <c r="Z32" s="12">
        <v>29</v>
      </c>
      <c r="AA32" s="12">
        <v>23</v>
      </c>
      <c r="AB32" s="12">
        <v>65.7</v>
      </c>
      <c r="AC32" s="12">
        <v>24</v>
      </c>
      <c r="AD32" s="12">
        <v>68.599999999999994</v>
      </c>
      <c r="AE32" s="45">
        <v>3956.75</v>
      </c>
      <c r="AF32" s="12">
        <v>6</v>
      </c>
      <c r="AG32" s="12">
        <v>60</v>
      </c>
      <c r="AH32" s="12">
        <v>13</v>
      </c>
      <c r="AI32" s="12">
        <v>39.4</v>
      </c>
      <c r="AJ32" s="12">
        <v>53</v>
      </c>
      <c r="AK32" s="12">
        <v>18</v>
      </c>
      <c r="AL32" s="12">
        <v>15</v>
      </c>
      <c r="AM32" s="12">
        <v>83.3</v>
      </c>
      <c r="AN32" s="12">
        <v>17</v>
      </c>
      <c r="AO32" s="12">
        <v>77.3</v>
      </c>
      <c r="AP32" s="45">
        <v>4999.3999999999996</v>
      </c>
      <c r="AQ32" s="12">
        <v>5</v>
      </c>
      <c r="AR32" s="12">
        <v>71.400000000000006</v>
      </c>
      <c r="AS32" s="12">
        <v>8</v>
      </c>
      <c r="AT32" s="12">
        <v>57.1</v>
      </c>
      <c r="AU32" s="12">
        <v>9</v>
      </c>
      <c r="AV32" s="12" t="s">
        <v>429</v>
      </c>
      <c r="AW32" s="12" t="s">
        <v>429</v>
      </c>
      <c r="AX32" s="12" t="s">
        <v>429</v>
      </c>
      <c r="AY32" s="12" t="s">
        <v>429</v>
      </c>
      <c r="AZ32" s="12" t="s">
        <v>429</v>
      </c>
      <c r="BA32" s="45">
        <v>4874.58</v>
      </c>
      <c r="BB32" s="12">
        <v>0</v>
      </c>
      <c r="BC32" s="12">
        <v>0</v>
      </c>
      <c r="BD32" s="12">
        <v>0</v>
      </c>
      <c r="BE32" s="12">
        <v>0</v>
      </c>
      <c r="BF32" s="12">
        <v>2688</v>
      </c>
      <c r="BG32" s="12">
        <v>743</v>
      </c>
      <c r="BH32" s="12">
        <v>554</v>
      </c>
      <c r="BI32" s="12">
        <v>62</v>
      </c>
      <c r="BJ32" s="12">
        <v>607</v>
      </c>
      <c r="BK32" s="12">
        <v>60.2</v>
      </c>
      <c r="BL32" s="45">
        <v>4198.92</v>
      </c>
      <c r="BM32" s="12">
        <v>128</v>
      </c>
      <c r="BN32" s="12">
        <v>49</v>
      </c>
      <c r="BO32" s="12">
        <v>372</v>
      </c>
      <c r="BP32" s="12">
        <v>58.9</v>
      </c>
      <c r="BQ32" s="12">
        <v>74</v>
      </c>
      <c r="BR32" s="12">
        <v>15</v>
      </c>
      <c r="BS32" s="12">
        <v>17</v>
      </c>
      <c r="BT32" s="12">
        <v>70.8</v>
      </c>
      <c r="BU32" s="12">
        <v>13</v>
      </c>
      <c r="BV32" s="12">
        <v>56.5</v>
      </c>
      <c r="BW32" s="45">
        <v>3496.77</v>
      </c>
      <c r="BX32" s="12">
        <v>5</v>
      </c>
      <c r="BY32" s="12">
        <v>71.400000000000006</v>
      </c>
      <c r="BZ32" s="12">
        <v>15</v>
      </c>
      <c r="CA32" s="12">
        <v>62.5</v>
      </c>
    </row>
    <row r="33" spans="1:79" x14ac:dyDescent="0.25">
      <c r="A33" s="32" t="s">
        <v>62</v>
      </c>
      <c r="B33" s="12" t="s">
        <v>63</v>
      </c>
      <c r="C33" s="12">
        <v>330</v>
      </c>
      <c r="D33" s="12">
        <v>99</v>
      </c>
      <c r="E33" s="12">
        <v>71</v>
      </c>
      <c r="F33" s="12">
        <v>54.2</v>
      </c>
      <c r="G33" s="12">
        <v>74</v>
      </c>
      <c r="H33" s="12">
        <v>46.8</v>
      </c>
      <c r="I33" s="45">
        <v>7390.82</v>
      </c>
      <c r="J33" s="12">
        <v>4</v>
      </c>
      <c r="K33" s="12">
        <v>57.1</v>
      </c>
      <c r="L33" s="12">
        <v>13</v>
      </c>
      <c r="M33" s="12">
        <v>46.4</v>
      </c>
      <c r="N33" s="12">
        <v>666</v>
      </c>
      <c r="O33" s="12">
        <v>169</v>
      </c>
      <c r="P33" s="12">
        <v>111</v>
      </c>
      <c r="Q33" s="12">
        <v>53.4</v>
      </c>
      <c r="R33" s="12">
        <v>93</v>
      </c>
      <c r="S33" s="12">
        <v>43.7</v>
      </c>
      <c r="T33" s="45">
        <v>7280</v>
      </c>
      <c r="U33" s="12">
        <v>9</v>
      </c>
      <c r="V33" s="12">
        <v>42.9</v>
      </c>
      <c r="W33" s="12">
        <v>85</v>
      </c>
      <c r="X33" s="12">
        <v>53.1</v>
      </c>
      <c r="Y33" s="12">
        <v>4826</v>
      </c>
      <c r="Z33" s="12">
        <v>1189</v>
      </c>
      <c r="AA33" s="12">
        <v>714</v>
      </c>
      <c r="AB33" s="12">
        <v>49.6</v>
      </c>
      <c r="AC33" s="12">
        <v>654</v>
      </c>
      <c r="AD33" s="12">
        <v>41.4</v>
      </c>
      <c r="AE33" s="45">
        <v>6499.88</v>
      </c>
      <c r="AF33" s="12">
        <v>83</v>
      </c>
      <c r="AG33" s="12">
        <v>44.1</v>
      </c>
      <c r="AH33" s="12">
        <v>481</v>
      </c>
      <c r="AI33" s="12">
        <v>53.6</v>
      </c>
      <c r="AJ33" s="12">
        <v>3114</v>
      </c>
      <c r="AK33" s="12">
        <v>786</v>
      </c>
      <c r="AL33" s="12">
        <v>492</v>
      </c>
      <c r="AM33" s="12">
        <v>54.7</v>
      </c>
      <c r="AN33" s="12">
        <v>456</v>
      </c>
      <c r="AO33" s="12">
        <v>49.7</v>
      </c>
      <c r="AP33" s="45">
        <v>6954.39</v>
      </c>
      <c r="AQ33" s="12">
        <v>47</v>
      </c>
      <c r="AR33" s="12">
        <v>35.1</v>
      </c>
      <c r="AS33" s="12">
        <v>456</v>
      </c>
      <c r="AT33" s="12">
        <v>58.5</v>
      </c>
      <c r="AU33" s="12">
        <v>63</v>
      </c>
      <c r="AV33" s="12">
        <v>13</v>
      </c>
      <c r="AW33" s="12">
        <v>16</v>
      </c>
      <c r="AX33" s="12">
        <v>57.1</v>
      </c>
      <c r="AY33" s="12">
        <v>17</v>
      </c>
      <c r="AZ33" s="12">
        <v>54.8</v>
      </c>
      <c r="BA33" s="45">
        <v>8180.14</v>
      </c>
      <c r="BB33" s="12">
        <v>4</v>
      </c>
      <c r="BC33" s="12">
        <v>66.7</v>
      </c>
      <c r="BD33" s="12">
        <v>6</v>
      </c>
      <c r="BE33" s="12">
        <v>60</v>
      </c>
      <c r="BF33" s="12">
        <v>9586</v>
      </c>
      <c r="BG33" s="12">
        <v>2853</v>
      </c>
      <c r="BH33" s="12">
        <v>1854</v>
      </c>
      <c r="BI33" s="12">
        <v>56</v>
      </c>
      <c r="BJ33" s="12">
        <v>1699</v>
      </c>
      <c r="BK33" s="12">
        <v>49.1</v>
      </c>
      <c r="BL33" s="45">
        <v>6163.34</v>
      </c>
      <c r="BM33" s="12">
        <v>205</v>
      </c>
      <c r="BN33" s="12">
        <v>42.1</v>
      </c>
      <c r="BO33" s="12">
        <v>1202</v>
      </c>
      <c r="BP33" s="12">
        <v>58.3</v>
      </c>
      <c r="BQ33" s="12">
        <v>323</v>
      </c>
      <c r="BR33" s="12">
        <v>90</v>
      </c>
      <c r="BS33" s="12">
        <v>56</v>
      </c>
      <c r="BT33" s="12">
        <v>56</v>
      </c>
      <c r="BU33" s="12">
        <v>58</v>
      </c>
      <c r="BV33" s="12">
        <v>50.4</v>
      </c>
      <c r="BW33" s="45">
        <v>7229.81</v>
      </c>
      <c r="BX33" s="12">
        <v>10</v>
      </c>
      <c r="BY33" s="12">
        <v>66.7</v>
      </c>
      <c r="BZ33" s="12">
        <v>28</v>
      </c>
      <c r="CA33" s="12">
        <v>57.1</v>
      </c>
    </row>
    <row r="34" spans="1:79" x14ac:dyDescent="0.25">
      <c r="A34" s="32" t="s">
        <v>64</v>
      </c>
      <c r="B34" s="12" t="s">
        <v>65</v>
      </c>
      <c r="C34" s="12">
        <v>432</v>
      </c>
      <c r="D34" s="12">
        <v>131</v>
      </c>
      <c r="E34" s="12">
        <v>43</v>
      </c>
      <c r="F34" s="12">
        <v>32.799999999999997</v>
      </c>
      <c r="G34" s="12">
        <v>40</v>
      </c>
      <c r="H34" s="12">
        <v>34.799999999999997</v>
      </c>
      <c r="I34" s="45">
        <v>4454.8</v>
      </c>
      <c r="J34" s="12">
        <v>18</v>
      </c>
      <c r="K34" s="12">
        <v>39.1</v>
      </c>
      <c r="L34" s="12">
        <v>49</v>
      </c>
      <c r="M34" s="12">
        <v>69</v>
      </c>
      <c r="N34" s="12">
        <v>77</v>
      </c>
      <c r="O34" s="12">
        <v>13</v>
      </c>
      <c r="P34" s="12">
        <v>6</v>
      </c>
      <c r="Q34" s="12">
        <v>50</v>
      </c>
      <c r="R34" s="12">
        <v>6</v>
      </c>
      <c r="S34" s="12">
        <v>46.2</v>
      </c>
      <c r="T34" s="45">
        <v>17101.41</v>
      </c>
      <c r="U34" s="12">
        <v>0</v>
      </c>
      <c r="V34" s="12">
        <v>0</v>
      </c>
      <c r="W34" s="12">
        <v>15</v>
      </c>
      <c r="X34" s="12">
        <v>50</v>
      </c>
      <c r="Y34" s="12">
        <v>317</v>
      </c>
      <c r="Z34" s="12">
        <v>91</v>
      </c>
      <c r="AA34" s="12">
        <v>40</v>
      </c>
      <c r="AB34" s="12">
        <v>41.7</v>
      </c>
      <c r="AC34" s="12">
        <v>29</v>
      </c>
      <c r="AD34" s="12">
        <v>34.9</v>
      </c>
      <c r="AE34" s="45">
        <v>4443.99</v>
      </c>
      <c r="AF34" s="12">
        <v>13</v>
      </c>
      <c r="AG34" s="12">
        <v>40.6</v>
      </c>
      <c r="AH34" s="12">
        <v>41</v>
      </c>
      <c r="AI34" s="12">
        <v>45.1</v>
      </c>
      <c r="AJ34" s="12">
        <v>2938</v>
      </c>
      <c r="AK34" s="12">
        <v>768</v>
      </c>
      <c r="AL34" s="12">
        <v>343</v>
      </c>
      <c r="AM34" s="12">
        <v>43.6</v>
      </c>
      <c r="AN34" s="12">
        <v>280</v>
      </c>
      <c r="AO34" s="12">
        <v>42</v>
      </c>
      <c r="AP34" s="45">
        <v>5041.59</v>
      </c>
      <c r="AQ34" s="12">
        <v>57</v>
      </c>
      <c r="AR34" s="12">
        <v>29.1</v>
      </c>
      <c r="AS34" s="12">
        <v>437</v>
      </c>
      <c r="AT34" s="12">
        <v>53</v>
      </c>
      <c r="AU34" s="12">
        <v>38</v>
      </c>
      <c r="AV34" s="12">
        <v>9</v>
      </c>
      <c r="AW34" s="12" t="s">
        <v>429</v>
      </c>
      <c r="AX34" s="12" t="s">
        <v>429</v>
      </c>
      <c r="AY34" s="12" t="s">
        <v>429</v>
      </c>
      <c r="AZ34" s="12" t="s">
        <v>429</v>
      </c>
      <c r="BA34" s="45">
        <v>4053.47</v>
      </c>
      <c r="BB34" s="12">
        <v>0</v>
      </c>
      <c r="BC34" s="12">
        <v>0</v>
      </c>
      <c r="BD34" s="12">
        <v>9</v>
      </c>
      <c r="BE34" s="12">
        <v>64.3</v>
      </c>
      <c r="BF34" s="12">
        <v>4927</v>
      </c>
      <c r="BG34" s="12">
        <v>1344</v>
      </c>
      <c r="BH34" s="12">
        <v>587</v>
      </c>
      <c r="BI34" s="12">
        <v>41.5</v>
      </c>
      <c r="BJ34" s="12">
        <v>498</v>
      </c>
      <c r="BK34" s="12">
        <v>41.4</v>
      </c>
      <c r="BL34" s="45">
        <v>5055.66</v>
      </c>
      <c r="BM34" s="12">
        <v>121</v>
      </c>
      <c r="BN34" s="12">
        <v>36.299999999999997</v>
      </c>
      <c r="BO34" s="12">
        <v>702</v>
      </c>
      <c r="BP34" s="12">
        <v>52.9</v>
      </c>
      <c r="BQ34" s="12">
        <v>198</v>
      </c>
      <c r="BR34" s="12">
        <v>59</v>
      </c>
      <c r="BS34" s="12">
        <v>15</v>
      </c>
      <c r="BT34" s="12">
        <v>31.9</v>
      </c>
      <c r="BU34" s="12">
        <v>19</v>
      </c>
      <c r="BV34" s="12">
        <v>34.5</v>
      </c>
      <c r="BW34" s="45">
        <v>7399.81</v>
      </c>
      <c r="BX34" s="12">
        <v>5</v>
      </c>
      <c r="BY34" s="12">
        <v>25</v>
      </c>
      <c r="BZ34" s="12">
        <v>35</v>
      </c>
      <c r="CA34" s="12">
        <v>55.6</v>
      </c>
    </row>
    <row r="35" spans="1:79" x14ac:dyDescent="0.25">
      <c r="A35" s="32" t="s">
        <v>66</v>
      </c>
      <c r="B35" s="12" t="s">
        <v>67</v>
      </c>
      <c r="C35" s="12">
        <v>1307</v>
      </c>
      <c r="D35" s="12">
        <v>437</v>
      </c>
      <c r="E35" s="12">
        <v>167</v>
      </c>
      <c r="F35" s="12">
        <v>38.700000000000003</v>
      </c>
      <c r="G35" s="12">
        <v>171</v>
      </c>
      <c r="H35" s="12">
        <v>39.299999999999997</v>
      </c>
      <c r="I35" s="45">
        <v>5193</v>
      </c>
      <c r="J35" s="12">
        <v>63</v>
      </c>
      <c r="K35" s="12">
        <v>33.9</v>
      </c>
      <c r="L35" s="12">
        <v>123</v>
      </c>
      <c r="M35" s="12">
        <v>52.8</v>
      </c>
      <c r="N35" s="12">
        <v>2130</v>
      </c>
      <c r="O35" s="12">
        <v>595</v>
      </c>
      <c r="P35" s="12">
        <v>288</v>
      </c>
      <c r="Q35" s="12">
        <v>43.2</v>
      </c>
      <c r="R35" s="12">
        <v>274</v>
      </c>
      <c r="S35" s="12">
        <v>43.6</v>
      </c>
      <c r="T35" s="45">
        <v>5864</v>
      </c>
      <c r="U35" s="12">
        <v>70</v>
      </c>
      <c r="V35" s="12">
        <v>27.5</v>
      </c>
      <c r="W35" s="12">
        <v>317</v>
      </c>
      <c r="X35" s="12">
        <v>49</v>
      </c>
      <c r="Y35" s="12">
        <v>14492</v>
      </c>
      <c r="Z35" s="12">
        <v>4488</v>
      </c>
      <c r="AA35" s="12">
        <v>2331</v>
      </c>
      <c r="AB35" s="12">
        <v>46.6</v>
      </c>
      <c r="AC35" s="12">
        <v>2272</v>
      </c>
      <c r="AD35" s="12">
        <v>44.8</v>
      </c>
      <c r="AE35" s="45">
        <v>5303</v>
      </c>
      <c r="AF35" s="12">
        <v>489</v>
      </c>
      <c r="AG35" s="12">
        <v>30.2</v>
      </c>
      <c r="AH35" s="12">
        <v>1546</v>
      </c>
      <c r="AI35" s="12">
        <v>43.7</v>
      </c>
      <c r="AJ35" s="12">
        <v>10093</v>
      </c>
      <c r="AK35" s="12">
        <v>3222</v>
      </c>
      <c r="AL35" s="12">
        <v>1719</v>
      </c>
      <c r="AM35" s="12">
        <v>49.3</v>
      </c>
      <c r="AN35" s="12">
        <v>1655</v>
      </c>
      <c r="AO35" s="12">
        <v>46.4</v>
      </c>
      <c r="AP35" s="45">
        <v>5501</v>
      </c>
      <c r="AQ35" s="12">
        <v>394</v>
      </c>
      <c r="AR35" s="12">
        <v>27.3</v>
      </c>
      <c r="AS35" s="12">
        <v>1327</v>
      </c>
      <c r="AT35" s="12">
        <v>47.5</v>
      </c>
      <c r="AU35" s="12">
        <v>349</v>
      </c>
      <c r="AV35" s="12">
        <v>105</v>
      </c>
      <c r="AW35" s="12">
        <v>64</v>
      </c>
      <c r="AX35" s="12">
        <v>47.8</v>
      </c>
      <c r="AY35" s="12">
        <v>51</v>
      </c>
      <c r="AZ35" s="12">
        <v>41.5</v>
      </c>
      <c r="BA35" s="45">
        <v>5834</v>
      </c>
      <c r="BB35" s="12">
        <v>13</v>
      </c>
      <c r="BC35" s="12">
        <v>30.2</v>
      </c>
      <c r="BD35" s="12">
        <v>46</v>
      </c>
      <c r="BE35" s="12">
        <v>52.3</v>
      </c>
      <c r="BF35" s="12">
        <v>36664</v>
      </c>
      <c r="BG35" s="12">
        <v>12100</v>
      </c>
      <c r="BH35" s="12">
        <v>6996</v>
      </c>
      <c r="BI35" s="12">
        <v>51.2</v>
      </c>
      <c r="BJ35" s="12">
        <v>7059</v>
      </c>
      <c r="BK35" s="12">
        <v>49.9</v>
      </c>
      <c r="BL35" s="45">
        <v>5382.5</v>
      </c>
      <c r="BM35" s="12">
        <v>2256</v>
      </c>
      <c r="BN35" s="12">
        <v>36.700000000000003</v>
      </c>
      <c r="BO35" s="12">
        <v>6785</v>
      </c>
      <c r="BP35" s="12">
        <v>58</v>
      </c>
      <c r="BQ35" s="12">
        <v>2773</v>
      </c>
      <c r="BR35" s="12">
        <v>874</v>
      </c>
      <c r="BS35" s="12">
        <v>428</v>
      </c>
      <c r="BT35" s="12">
        <v>46.9</v>
      </c>
      <c r="BU35" s="12">
        <v>387</v>
      </c>
      <c r="BV35" s="12">
        <v>44.4</v>
      </c>
      <c r="BW35" s="45">
        <v>5261.5</v>
      </c>
      <c r="BX35" s="12">
        <v>127</v>
      </c>
      <c r="BY35" s="12">
        <v>33.200000000000003</v>
      </c>
      <c r="BZ35" s="12">
        <v>425</v>
      </c>
      <c r="CA35" s="12">
        <v>51</v>
      </c>
    </row>
    <row r="36" spans="1:79" x14ac:dyDescent="0.25">
      <c r="A36" s="32" t="s">
        <v>68</v>
      </c>
      <c r="B36" s="12" t="s">
        <v>69</v>
      </c>
      <c r="C36" s="12">
        <v>485</v>
      </c>
      <c r="D36" s="12">
        <v>175</v>
      </c>
      <c r="E36" s="12">
        <v>87</v>
      </c>
      <c r="F36" s="12">
        <v>52.1</v>
      </c>
      <c r="G36" s="12">
        <v>56</v>
      </c>
      <c r="H36" s="12">
        <v>33.9</v>
      </c>
      <c r="I36" s="45">
        <v>5112.1499999999996</v>
      </c>
      <c r="J36" s="12">
        <v>18</v>
      </c>
      <c r="K36" s="12">
        <v>28.1</v>
      </c>
      <c r="L36" s="12">
        <v>15</v>
      </c>
      <c r="M36" s="12">
        <v>18.8</v>
      </c>
      <c r="N36" s="12">
        <v>347</v>
      </c>
      <c r="O36" s="12">
        <v>107</v>
      </c>
      <c r="P36" s="12">
        <v>63</v>
      </c>
      <c r="Q36" s="12">
        <v>57.8</v>
      </c>
      <c r="R36" s="12">
        <v>38</v>
      </c>
      <c r="S36" s="12">
        <v>35.799999999999997</v>
      </c>
      <c r="T36" s="45">
        <v>3229.05</v>
      </c>
      <c r="U36" s="12">
        <v>10</v>
      </c>
      <c r="V36" s="12">
        <v>33.299999999999997</v>
      </c>
      <c r="W36" s="12">
        <v>52</v>
      </c>
      <c r="X36" s="12">
        <v>36.9</v>
      </c>
      <c r="Y36" s="12">
        <v>10570</v>
      </c>
      <c r="Z36" s="12">
        <v>3825</v>
      </c>
      <c r="AA36" s="12">
        <v>1735</v>
      </c>
      <c r="AB36" s="12">
        <v>50.3</v>
      </c>
      <c r="AC36" s="12">
        <v>1257</v>
      </c>
      <c r="AD36" s="12">
        <v>36.799999999999997</v>
      </c>
      <c r="AE36" s="45">
        <v>3245</v>
      </c>
      <c r="AF36" s="12">
        <v>260</v>
      </c>
      <c r="AG36" s="12">
        <v>30</v>
      </c>
      <c r="AH36" s="12">
        <v>749</v>
      </c>
      <c r="AI36" s="12">
        <v>28.8</v>
      </c>
      <c r="AJ36" s="12">
        <v>1244</v>
      </c>
      <c r="AK36" s="12">
        <v>415</v>
      </c>
      <c r="AL36" s="12">
        <v>195</v>
      </c>
      <c r="AM36" s="12">
        <v>54</v>
      </c>
      <c r="AN36" s="12">
        <v>157</v>
      </c>
      <c r="AO36" s="12">
        <v>40.200000000000003</v>
      </c>
      <c r="AP36" s="45">
        <v>4011.3</v>
      </c>
      <c r="AQ36" s="12">
        <v>51</v>
      </c>
      <c r="AR36" s="12">
        <v>31.5</v>
      </c>
      <c r="AS36" s="12">
        <v>145</v>
      </c>
      <c r="AT36" s="12">
        <v>30.9</v>
      </c>
      <c r="AU36" s="12">
        <v>99</v>
      </c>
      <c r="AV36" s="12">
        <v>40</v>
      </c>
      <c r="AW36" s="12">
        <v>23</v>
      </c>
      <c r="AX36" s="12">
        <v>53.5</v>
      </c>
      <c r="AY36" s="12">
        <v>14</v>
      </c>
      <c r="AZ36" s="12">
        <v>32.6</v>
      </c>
      <c r="BA36" s="45">
        <v>3229.05</v>
      </c>
      <c r="BB36" s="12" t="s">
        <v>429</v>
      </c>
      <c r="BC36" s="12" t="s">
        <v>429</v>
      </c>
      <c r="BD36" s="12">
        <v>15</v>
      </c>
      <c r="BE36" s="12">
        <v>57.7</v>
      </c>
      <c r="BF36" s="12">
        <v>11451</v>
      </c>
      <c r="BG36" s="12">
        <v>4005</v>
      </c>
      <c r="BH36" s="12">
        <v>1973</v>
      </c>
      <c r="BI36" s="12">
        <v>48.3</v>
      </c>
      <c r="BJ36" s="12">
        <v>1450</v>
      </c>
      <c r="BK36" s="12">
        <v>35.1</v>
      </c>
      <c r="BL36" s="45">
        <v>3697.36</v>
      </c>
      <c r="BM36" s="12">
        <v>378</v>
      </c>
      <c r="BN36" s="12">
        <v>29.3</v>
      </c>
      <c r="BO36" s="12">
        <v>1120</v>
      </c>
      <c r="BP36" s="12">
        <v>29.6</v>
      </c>
      <c r="BQ36" s="12">
        <v>477</v>
      </c>
      <c r="BR36" s="12">
        <v>151</v>
      </c>
      <c r="BS36" s="12">
        <v>93</v>
      </c>
      <c r="BT36" s="12">
        <v>61.6</v>
      </c>
      <c r="BU36" s="12">
        <v>66</v>
      </c>
      <c r="BV36" s="12">
        <v>41.3</v>
      </c>
      <c r="BW36" s="45">
        <v>3774.37</v>
      </c>
      <c r="BX36" s="12">
        <v>15</v>
      </c>
      <c r="BY36" s="12">
        <v>28.3</v>
      </c>
      <c r="BZ36" s="12">
        <v>54</v>
      </c>
      <c r="CA36" s="12">
        <v>30.3</v>
      </c>
    </row>
    <row r="37" spans="1:79" x14ac:dyDescent="0.25">
      <c r="A37" s="32" t="s">
        <v>70</v>
      </c>
      <c r="B37" s="12" t="s">
        <v>71</v>
      </c>
      <c r="C37" s="12">
        <v>445</v>
      </c>
      <c r="D37" s="12">
        <v>135</v>
      </c>
      <c r="E37" s="12">
        <v>48</v>
      </c>
      <c r="F37" s="12">
        <v>53.9</v>
      </c>
      <c r="G37" s="12">
        <v>43</v>
      </c>
      <c r="H37" s="12">
        <v>50.6</v>
      </c>
      <c r="I37" s="45">
        <v>5064.47</v>
      </c>
      <c r="J37" s="12">
        <v>16</v>
      </c>
      <c r="K37" s="12">
        <v>53.3</v>
      </c>
      <c r="L37" s="12">
        <v>79</v>
      </c>
      <c r="M37" s="12">
        <v>71.2</v>
      </c>
      <c r="N37" s="12">
        <v>34</v>
      </c>
      <c r="O37" s="12">
        <v>13</v>
      </c>
      <c r="P37" s="12">
        <v>8</v>
      </c>
      <c r="Q37" s="12">
        <v>88.9</v>
      </c>
      <c r="R37" s="12">
        <v>6</v>
      </c>
      <c r="S37" s="12">
        <v>60</v>
      </c>
      <c r="T37" s="45">
        <v>5889.64</v>
      </c>
      <c r="U37" s="12" t="s">
        <v>429</v>
      </c>
      <c r="V37" s="12" t="s">
        <v>429</v>
      </c>
      <c r="W37" s="12">
        <v>7</v>
      </c>
      <c r="X37" s="12">
        <v>46.7</v>
      </c>
      <c r="Y37" s="12">
        <v>210</v>
      </c>
      <c r="Z37" s="12">
        <v>66</v>
      </c>
      <c r="AA37" s="12">
        <v>26</v>
      </c>
      <c r="AB37" s="12">
        <v>68.400000000000006</v>
      </c>
      <c r="AC37" s="12">
        <v>14</v>
      </c>
      <c r="AD37" s="12">
        <v>38.9</v>
      </c>
      <c r="AE37" s="45">
        <v>3390.19</v>
      </c>
      <c r="AF37" s="12">
        <v>5</v>
      </c>
      <c r="AG37" s="12">
        <v>38.5</v>
      </c>
      <c r="AH37" s="12">
        <v>53</v>
      </c>
      <c r="AI37" s="12">
        <v>66.3</v>
      </c>
      <c r="AJ37" s="12">
        <v>174</v>
      </c>
      <c r="AK37" s="12">
        <v>58</v>
      </c>
      <c r="AL37" s="12">
        <v>29</v>
      </c>
      <c r="AM37" s="12">
        <v>65.900000000000006</v>
      </c>
      <c r="AN37" s="12">
        <v>19</v>
      </c>
      <c r="AO37" s="12">
        <v>73.099999999999994</v>
      </c>
      <c r="AP37" s="45">
        <v>7115.84</v>
      </c>
      <c r="AQ37" s="12">
        <v>7</v>
      </c>
      <c r="AR37" s="12">
        <v>77.8</v>
      </c>
      <c r="AS37" s="12">
        <v>48</v>
      </c>
      <c r="AT37" s="12">
        <v>67.599999999999994</v>
      </c>
      <c r="AU37" s="12">
        <v>32</v>
      </c>
      <c r="AV37" s="12">
        <v>8</v>
      </c>
      <c r="AW37" s="12">
        <v>4</v>
      </c>
      <c r="AX37" s="12">
        <v>80</v>
      </c>
      <c r="AY37" s="12" t="s">
        <v>429</v>
      </c>
      <c r="AZ37" s="12" t="s">
        <v>429</v>
      </c>
      <c r="BA37" s="45">
        <v>7836.72</v>
      </c>
      <c r="BB37" s="12" t="s">
        <v>429</v>
      </c>
      <c r="BC37" s="12" t="s">
        <v>429</v>
      </c>
      <c r="BD37" s="12">
        <v>9</v>
      </c>
      <c r="BE37" s="12">
        <v>64.3</v>
      </c>
      <c r="BF37" s="12">
        <v>3083</v>
      </c>
      <c r="BG37" s="12">
        <v>1092</v>
      </c>
      <c r="BH37" s="12">
        <v>611</v>
      </c>
      <c r="BI37" s="12">
        <v>70.599999999999994</v>
      </c>
      <c r="BJ37" s="12">
        <v>472</v>
      </c>
      <c r="BK37" s="12">
        <v>63.4</v>
      </c>
      <c r="BL37" s="45">
        <v>5208.3999999999996</v>
      </c>
      <c r="BM37" s="12">
        <v>194</v>
      </c>
      <c r="BN37" s="12">
        <v>70.8</v>
      </c>
      <c r="BO37" s="12">
        <v>783</v>
      </c>
      <c r="BP37" s="12">
        <v>67.900000000000006</v>
      </c>
      <c r="BQ37" s="12">
        <v>218</v>
      </c>
      <c r="BR37" s="12">
        <v>68</v>
      </c>
      <c r="BS37" s="12">
        <v>25</v>
      </c>
      <c r="BT37" s="12">
        <v>64.099999999999994</v>
      </c>
      <c r="BU37" s="12">
        <v>13</v>
      </c>
      <c r="BV37" s="12">
        <v>39.4</v>
      </c>
      <c r="BW37" s="45">
        <v>5711.15</v>
      </c>
      <c r="BX37" s="12">
        <v>4</v>
      </c>
      <c r="BY37" s="12">
        <v>44.4</v>
      </c>
      <c r="BZ37" s="12">
        <v>57</v>
      </c>
      <c r="CA37" s="12">
        <v>65.5</v>
      </c>
    </row>
    <row r="38" spans="1:79" x14ac:dyDescent="0.25">
      <c r="A38" s="32" t="s">
        <v>72</v>
      </c>
      <c r="B38" s="12" t="s">
        <v>73</v>
      </c>
      <c r="C38" s="12">
        <v>339</v>
      </c>
      <c r="D38" s="12">
        <v>134</v>
      </c>
      <c r="E38" s="12">
        <v>81</v>
      </c>
      <c r="F38" s="12">
        <v>60.4</v>
      </c>
      <c r="G38" s="12">
        <v>77</v>
      </c>
      <c r="H38" s="12">
        <v>59.7</v>
      </c>
      <c r="I38" s="45">
        <v>3043</v>
      </c>
      <c r="J38" s="12">
        <v>22</v>
      </c>
      <c r="K38" s="12">
        <v>47.8</v>
      </c>
      <c r="L38" s="12">
        <v>12</v>
      </c>
      <c r="M38" s="12">
        <v>63.2</v>
      </c>
      <c r="N38" s="12">
        <v>542</v>
      </c>
      <c r="O38" s="12">
        <v>146</v>
      </c>
      <c r="P38" s="12">
        <v>81</v>
      </c>
      <c r="Q38" s="12">
        <v>60</v>
      </c>
      <c r="R38" s="12">
        <v>70</v>
      </c>
      <c r="S38" s="12">
        <v>59.3</v>
      </c>
      <c r="T38" s="45">
        <v>4301</v>
      </c>
      <c r="U38" s="12">
        <v>25</v>
      </c>
      <c r="V38" s="12">
        <v>52.1</v>
      </c>
      <c r="W38" s="12">
        <v>220</v>
      </c>
      <c r="X38" s="12">
        <v>70.3</v>
      </c>
      <c r="Y38" s="12">
        <v>6247</v>
      </c>
      <c r="Z38" s="12">
        <v>2458</v>
      </c>
      <c r="AA38" s="12">
        <v>1449</v>
      </c>
      <c r="AB38" s="12">
        <v>57.1</v>
      </c>
      <c r="AC38" s="12">
        <v>1432</v>
      </c>
      <c r="AD38" s="12">
        <v>57.1</v>
      </c>
      <c r="AE38" s="45">
        <v>3133</v>
      </c>
      <c r="AF38" s="12">
        <v>373</v>
      </c>
      <c r="AG38" s="12">
        <v>51.7</v>
      </c>
      <c r="AH38" s="12">
        <v>1340</v>
      </c>
      <c r="AI38" s="12">
        <v>67.3</v>
      </c>
      <c r="AJ38" s="12">
        <v>1014</v>
      </c>
      <c r="AK38" s="12">
        <v>364</v>
      </c>
      <c r="AL38" s="12">
        <v>189</v>
      </c>
      <c r="AM38" s="12">
        <v>62</v>
      </c>
      <c r="AN38" s="12">
        <v>195</v>
      </c>
      <c r="AO38" s="12">
        <v>59.6</v>
      </c>
      <c r="AP38" s="45">
        <v>3659</v>
      </c>
      <c r="AQ38" s="12">
        <v>62</v>
      </c>
      <c r="AR38" s="12">
        <v>49.6</v>
      </c>
      <c r="AS38" s="12">
        <v>348</v>
      </c>
      <c r="AT38" s="12">
        <v>71.599999999999994</v>
      </c>
      <c r="AU38" s="12">
        <v>64</v>
      </c>
      <c r="AV38" s="12">
        <v>18</v>
      </c>
      <c r="AW38" s="12">
        <v>19</v>
      </c>
      <c r="AX38" s="12">
        <v>61.3</v>
      </c>
      <c r="AY38" s="12">
        <v>20</v>
      </c>
      <c r="AZ38" s="12">
        <v>58.8</v>
      </c>
      <c r="BA38" s="45">
        <v>2937</v>
      </c>
      <c r="BB38" s="12">
        <v>6</v>
      </c>
      <c r="BC38" s="12">
        <v>42.9</v>
      </c>
      <c r="BD38" s="12">
        <v>19</v>
      </c>
      <c r="BE38" s="12">
        <v>61.3</v>
      </c>
      <c r="BF38" s="12">
        <v>20457</v>
      </c>
      <c r="BG38" s="12">
        <v>8051</v>
      </c>
      <c r="BH38" s="12">
        <v>4993</v>
      </c>
      <c r="BI38" s="12">
        <v>64.3</v>
      </c>
      <c r="BJ38" s="12">
        <v>4980</v>
      </c>
      <c r="BK38" s="12">
        <v>61.4</v>
      </c>
      <c r="BL38" s="45">
        <v>3465</v>
      </c>
      <c r="BM38" s="12">
        <v>1197</v>
      </c>
      <c r="BN38" s="12">
        <v>48.7</v>
      </c>
      <c r="BO38" s="12">
        <v>5304</v>
      </c>
      <c r="BP38" s="12">
        <v>67.2</v>
      </c>
      <c r="BQ38" s="12">
        <v>875</v>
      </c>
      <c r="BR38" s="12">
        <v>300</v>
      </c>
      <c r="BS38" s="12">
        <v>164</v>
      </c>
      <c r="BT38" s="12">
        <v>63.1</v>
      </c>
      <c r="BU38" s="12">
        <v>150</v>
      </c>
      <c r="BV38" s="12">
        <v>58.8</v>
      </c>
      <c r="BW38" s="45">
        <v>2729.5</v>
      </c>
      <c r="BX38" s="12">
        <v>42</v>
      </c>
      <c r="BY38" s="12">
        <v>41.6</v>
      </c>
      <c r="BZ38" s="12">
        <v>253</v>
      </c>
      <c r="CA38" s="12">
        <v>63.9</v>
      </c>
    </row>
    <row r="39" spans="1:79" x14ac:dyDescent="0.25">
      <c r="A39" s="32" t="s">
        <v>74</v>
      </c>
      <c r="B39" s="12" t="s">
        <v>75</v>
      </c>
      <c r="C39" s="12">
        <v>1359</v>
      </c>
      <c r="D39" s="12">
        <v>370</v>
      </c>
      <c r="E39" s="12">
        <v>187</v>
      </c>
      <c r="F39" s="12">
        <v>56.5</v>
      </c>
      <c r="G39" s="12">
        <v>168</v>
      </c>
      <c r="H39" s="12">
        <v>48</v>
      </c>
      <c r="I39" s="45">
        <v>5334.04</v>
      </c>
      <c r="J39" s="12">
        <v>87</v>
      </c>
      <c r="K39" s="12">
        <v>49.4</v>
      </c>
      <c r="L39" s="12">
        <v>165</v>
      </c>
      <c r="M39" s="12">
        <v>68.5</v>
      </c>
      <c r="N39" s="12">
        <v>134</v>
      </c>
      <c r="O39" s="12">
        <v>41</v>
      </c>
      <c r="P39" s="12">
        <v>20</v>
      </c>
      <c r="Q39" s="12">
        <v>60.6</v>
      </c>
      <c r="R39" s="12">
        <v>13</v>
      </c>
      <c r="S39" s="12">
        <v>56.5</v>
      </c>
      <c r="T39" s="45">
        <v>4647.12</v>
      </c>
      <c r="U39" s="12" t="s">
        <v>429</v>
      </c>
      <c r="V39" s="12" t="s">
        <v>429</v>
      </c>
      <c r="W39" s="12">
        <v>35</v>
      </c>
      <c r="X39" s="12">
        <v>72.900000000000006</v>
      </c>
      <c r="Y39" s="12">
        <v>1482</v>
      </c>
      <c r="Z39" s="12">
        <v>514</v>
      </c>
      <c r="AA39" s="12">
        <v>228</v>
      </c>
      <c r="AB39" s="12">
        <v>61.3</v>
      </c>
      <c r="AC39" s="12">
        <v>177</v>
      </c>
      <c r="AD39" s="12">
        <v>49.3</v>
      </c>
      <c r="AE39" s="45">
        <v>4449.1000000000004</v>
      </c>
      <c r="AF39" s="12">
        <v>48</v>
      </c>
      <c r="AG39" s="12">
        <v>49</v>
      </c>
      <c r="AH39" s="12">
        <v>216</v>
      </c>
      <c r="AI39" s="12">
        <v>60.2</v>
      </c>
      <c r="AJ39" s="12">
        <v>672</v>
      </c>
      <c r="AK39" s="12">
        <v>201</v>
      </c>
      <c r="AL39" s="12">
        <v>96</v>
      </c>
      <c r="AM39" s="12">
        <v>55.8</v>
      </c>
      <c r="AN39" s="12">
        <v>76</v>
      </c>
      <c r="AO39" s="12">
        <v>51.4</v>
      </c>
      <c r="AP39" s="45">
        <v>5006.7</v>
      </c>
      <c r="AQ39" s="12">
        <v>36</v>
      </c>
      <c r="AR39" s="12">
        <v>47.4</v>
      </c>
      <c r="AS39" s="12">
        <v>183</v>
      </c>
      <c r="AT39" s="12">
        <v>72.900000000000006</v>
      </c>
      <c r="AU39" s="12">
        <v>68</v>
      </c>
      <c r="AV39" s="12">
        <v>27</v>
      </c>
      <c r="AW39" s="12">
        <v>8</v>
      </c>
      <c r="AX39" s="12">
        <v>47.1</v>
      </c>
      <c r="AY39" s="12">
        <v>7</v>
      </c>
      <c r="AZ39" s="12">
        <v>58.3</v>
      </c>
      <c r="BA39" s="45">
        <v>8546.18</v>
      </c>
      <c r="BB39" s="12" t="s">
        <v>429</v>
      </c>
      <c r="BC39" s="12" t="s">
        <v>429</v>
      </c>
      <c r="BD39" s="12">
        <v>10</v>
      </c>
      <c r="BE39" s="12">
        <v>58.8</v>
      </c>
      <c r="BF39" s="12">
        <v>6106</v>
      </c>
      <c r="BG39" s="12">
        <v>1867</v>
      </c>
      <c r="BH39" s="12">
        <v>969</v>
      </c>
      <c r="BI39" s="12">
        <v>58.3</v>
      </c>
      <c r="BJ39" s="12">
        <v>840</v>
      </c>
      <c r="BK39" s="12">
        <v>52.3</v>
      </c>
      <c r="BL39" s="45">
        <v>5482.78</v>
      </c>
      <c r="BM39" s="12">
        <v>328</v>
      </c>
      <c r="BN39" s="12">
        <v>50.6</v>
      </c>
      <c r="BO39" s="12">
        <v>1714</v>
      </c>
      <c r="BP39" s="12">
        <v>72.400000000000006</v>
      </c>
      <c r="BQ39" s="12">
        <v>743</v>
      </c>
      <c r="BR39" s="12">
        <v>220</v>
      </c>
      <c r="BS39" s="12">
        <v>97</v>
      </c>
      <c r="BT39" s="12">
        <v>57.1</v>
      </c>
      <c r="BU39" s="12">
        <v>86</v>
      </c>
      <c r="BV39" s="12">
        <v>48.9</v>
      </c>
      <c r="BW39" s="45">
        <v>4992.33</v>
      </c>
      <c r="BX39" s="12">
        <v>37</v>
      </c>
      <c r="BY39" s="12">
        <v>43</v>
      </c>
      <c r="BZ39" s="12">
        <v>231</v>
      </c>
      <c r="CA39" s="12">
        <v>72.900000000000006</v>
      </c>
    </row>
    <row r="40" spans="1:79" x14ac:dyDescent="0.25">
      <c r="A40" s="32" t="s">
        <v>76</v>
      </c>
      <c r="B40" s="12" t="s">
        <v>77</v>
      </c>
      <c r="C40" s="12">
        <v>506</v>
      </c>
      <c r="D40" s="12">
        <v>181</v>
      </c>
      <c r="E40" s="12">
        <v>108</v>
      </c>
      <c r="F40" s="12">
        <v>59.7</v>
      </c>
      <c r="G40" s="12">
        <v>93</v>
      </c>
      <c r="H40" s="12">
        <v>52.5</v>
      </c>
      <c r="I40" s="45">
        <v>3582.3</v>
      </c>
      <c r="J40" s="12">
        <v>5</v>
      </c>
      <c r="K40" s="12">
        <v>41.7</v>
      </c>
      <c r="L40" s="12">
        <v>7</v>
      </c>
      <c r="M40" s="12">
        <v>41.2</v>
      </c>
      <c r="N40" s="12">
        <v>282</v>
      </c>
      <c r="O40" s="12">
        <v>97</v>
      </c>
      <c r="P40" s="12">
        <v>49</v>
      </c>
      <c r="Q40" s="12">
        <v>60.5</v>
      </c>
      <c r="R40" s="12">
        <v>47</v>
      </c>
      <c r="S40" s="12">
        <v>55.3</v>
      </c>
      <c r="T40" s="45">
        <v>3299.21</v>
      </c>
      <c r="U40" s="12">
        <v>4</v>
      </c>
      <c r="V40" s="12">
        <v>57.1</v>
      </c>
      <c r="W40" s="12">
        <v>8</v>
      </c>
      <c r="X40" s="12">
        <v>26.7</v>
      </c>
      <c r="Y40" s="12">
        <v>426</v>
      </c>
      <c r="Z40" s="12">
        <v>146</v>
      </c>
      <c r="AA40" s="12">
        <v>101</v>
      </c>
      <c r="AB40" s="12">
        <v>68.2</v>
      </c>
      <c r="AC40" s="12">
        <v>83</v>
      </c>
      <c r="AD40" s="12">
        <v>52.9</v>
      </c>
      <c r="AE40" s="45">
        <v>4098.25</v>
      </c>
      <c r="AF40" s="12">
        <v>4</v>
      </c>
      <c r="AG40" s="12">
        <v>33.299999999999997</v>
      </c>
      <c r="AH40" s="12">
        <v>10</v>
      </c>
      <c r="AI40" s="12">
        <v>40</v>
      </c>
      <c r="AJ40" s="12">
        <v>747</v>
      </c>
      <c r="AK40" s="12">
        <v>276</v>
      </c>
      <c r="AL40" s="12">
        <v>153</v>
      </c>
      <c r="AM40" s="12">
        <v>60.2</v>
      </c>
      <c r="AN40" s="12">
        <v>182</v>
      </c>
      <c r="AO40" s="12">
        <v>56.5</v>
      </c>
      <c r="AP40" s="45">
        <v>5294.28</v>
      </c>
      <c r="AQ40" s="12">
        <v>10</v>
      </c>
      <c r="AR40" s="12">
        <v>34.5</v>
      </c>
      <c r="AS40" s="12">
        <v>38</v>
      </c>
      <c r="AT40" s="12">
        <v>42.2</v>
      </c>
      <c r="AU40" s="12">
        <v>83</v>
      </c>
      <c r="AV40" s="12">
        <v>26</v>
      </c>
      <c r="AW40" s="12">
        <v>16</v>
      </c>
      <c r="AX40" s="12">
        <v>48.5</v>
      </c>
      <c r="AY40" s="12">
        <v>16</v>
      </c>
      <c r="AZ40" s="12">
        <v>51.6</v>
      </c>
      <c r="BA40" s="45">
        <v>3912.97</v>
      </c>
      <c r="BB40" s="12" t="s">
        <v>429</v>
      </c>
      <c r="BC40" s="12" t="s">
        <v>429</v>
      </c>
      <c r="BD40" s="12">
        <v>4</v>
      </c>
      <c r="BE40" s="12">
        <v>44.4</v>
      </c>
      <c r="BF40" s="12">
        <v>6355</v>
      </c>
      <c r="BG40" s="12">
        <v>2522</v>
      </c>
      <c r="BH40" s="12">
        <v>1614</v>
      </c>
      <c r="BI40" s="12">
        <v>59.3</v>
      </c>
      <c r="BJ40" s="12">
        <v>1624</v>
      </c>
      <c r="BK40" s="12">
        <v>54.8</v>
      </c>
      <c r="BL40" s="45">
        <v>4038.01</v>
      </c>
      <c r="BM40" s="12">
        <v>121</v>
      </c>
      <c r="BN40" s="12">
        <v>46.4</v>
      </c>
      <c r="BO40" s="12">
        <v>164</v>
      </c>
      <c r="BP40" s="12">
        <v>31.3</v>
      </c>
      <c r="BQ40" s="12">
        <v>440</v>
      </c>
      <c r="BR40" s="12">
        <v>161</v>
      </c>
      <c r="BS40" s="12">
        <v>91</v>
      </c>
      <c r="BT40" s="12">
        <v>57.2</v>
      </c>
      <c r="BU40" s="12">
        <v>76</v>
      </c>
      <c r="BV40" s="12">
        <v>50</v>
      </c>
      <c r="BW40" s="45">
        <v>3557.7</v>
      </c>
      <c r="BX40" s="12">
        <v>8</v>
      </c>
      <c r="BY40" s="12">
        <v>44.4</v>
      </c>
      <c r="BZ40" s="12">
        <v>10</v>
      </c>
      <c r="CA40" s="12">
        <v>25.6</v>
      </c>
    </row>
    <row r="41" spans="1:79" x14ac:dyDescent="0.25">
      <c r="A41" s="32" t="s">
        <v>78</v>
      </c>
      <c r="B41" s="12" t="s">
        <v>79</v>
      </c>
      <c r="C41" s="12">
        <v>455</v>
      </c>
      <c r="D41" s="12">
        <v>149</v>
      </c>
      <c r="E41" s="12">
        <v>67</v>
      </c>
      <c r="F41" s="12">
        <v>50.8</v>
      </c>
      <c r="G41" s="12">
        <v>44</v>
      </c>
      <c r="H41" s="12">
        <v>40.700000000000003</v>
      </c>
      <c r="I41" s="45">
        <v>7061.76</v>
      </c>
      <c r="J41" s="12" t="s">
        <v>429</v>
      </c>
      <c r="K41" s="12" t="s">
        <v>429</v>
      </c>
      <c r="L41" s="12">
        <v>21</v>
      </c>
      <c r="M41" s="12">
        <v>48.8</v>
      </c>
      <c r="N41" s="12">
        <v>771</v>
      </c>
      <c r="O41" s="12">
        <v>188</v>
      </c>
      <c r="P41" s="12">
        <v>94</v>
      </c>
      <c r="Q41" s="12">
        <v>63.9</v>
      </c>
      <c r="R41" s="12">
        <v>71</v>
      </c>
      <c r="S41" s="12">
        <v>51.8</v>
      </c>
      <c r="T41" s="45">
        <v>6821</v>
      </c>
      <c r="U41" s="12">
        <v>10</v>
      </c>
      <c r="V41" s="12">
        <v>22.7</v>
      </c>
      <c r="W41" s="12">
        <v>131</v>
      </c>
      <c r="X41" s="12">
        <v>38.9</v>
      </c>
      <c r="Y41" s="12">
        <v>6986</v>
      </c>
      <c r="Z41" s="12">
        <v>2096</v>
      </c>
      <c r="AA41" s="12">
        <v>889</v>
      </c>
      <c r="AB41" s="12">
        <v>53.9</v>
      </c>
      <c r="AC41" s="12">
        <v>751</v>
      </c>
      <c r="AD41" s="12">
        <v>48.4</v>
      </c>
      <c r="AE41" s="45">
        <v>4685.95</v>
      </c>
      <c r="AF41" s="12">
        <v>72</v>
      </c>
      <c r="AG41" s="12">
        <v>16.7</v>
      </c>
      <c r="AH41" s="12">
        <v>659</v>
      </c>
      <c r="AI41" s="12">
        <v>31.5</v>
      </c>
      <c r="AJ41" s="12">
        <v>2483</v>
      </c>
      <c r="AK41" s="12">
        <v>730</v>
      </c>
      <c r="AL41" s="12">
        <v>320</v>
      </c>
      <c r="AM41" s="12">
        <v>54.5</v>
      </c>
      <c r="AN41" s="12">
        <v>265</v>
      </c>
      <c r="AO41" s="12">
        <v>49.3</v>
      </c>
      <c r="AP41" s="45">
        <v>5976.36</v>
      </c>
      <c r="AQ41" s="12">
        <v>33</v>
      </c>
      <c r="AR41" s="12">
        <v>19.600000000000001</v>
      </c>
      <c r="AS41" s="12">
        <v>267</v>
      </c>
      <c r="AT41" s="12">
        <v>28.1</v>
      </c>
      <c r="AU41" s="12">
        <v>200</v>
      </c>
      <c r="AV41" s="12">
        <v>51</v>
      </c>
      <c r="AW41" s="12">
        <v>20</v>
      </c>
      <c r="AX41" s="12">
        <v>51.3</v>
      </c>
      <c r="AY41" s="12">
        <v>14</v>
      </c>
      <c r="AZ41" s="12">
        <v>41.2</v>
      </c>
      <c r="BA41" s="45">
        <v>5413.71</v>
      </c>
      <c r="BB41" s="12">
        <v>0</v>
      </c>
      <c r="BC41" s="12">
        <v>0</v>
      </c>
      <c r="BD41" s="12">
        <v>22</v>
      </c>
      <c r="BE41" s="12">
        <v>36.1</v>
      </c>
      <c r="BF41" s="12">
        <v>31253</v>
      </c>
      <c r="BG41" s="12">
        <v>9817</v>
      </c>
      <c r="BH41" s="12">
        <v>4925</v>
      </c>
      <c r="BI41" s="12">
        <v>63.5</v>
      </c>
      <c r="BJ41" s="12">
        <v>4379</v>
      </c>
      <c r="BK41" s="12">
        <v>58.8</v>
      </c>
      <c r="BL41" s="45">
        <v>5995.65</v>
      </c>
      <c r="BM41" s="12">
        <v>452</v>
      </c>
      <c r="BN41" s="12">
        <v>19.600000000000001</v>
      </c>
      <c r="BO41" s="12">
        <v>4519</v>
      </c>
      <c r="BP41" s="12">
        <v>37.4</v>
      </c>
      <c r="BQ41" s="12">
        <v>1131</v>
      </c>
      <c r="BR41" s="12">
        <v>343</v>
      </c>
      <c r="BS41" s="12">
        <v>145</v>
      </c>
      <c r="BT41" s="12">
        <v>58</v>
      </c>
      <c r="BU41" s="12">
        <v>103</v>
      </c>
      <c r="BV41" s="12">
        <v>51.5</v>
      </c>
      <c r="BW41" s="45">
        <v>5780.49</v>
      </c>
      <c r="BX41" s="12">
        <v>9</v>
      </c>
      <c r="BY41" s="12">
        <v>16.100000000000001</v>
      </c>
      <c r="BZ41" s="12">
        <v>149</v>
      </c>
      <c r="CA41" s="12">
        <v>34.9</v>
      </c>
    </row>
    <row r="42" spans="1:79" x14ac:dyDescent="0.25">
      <c r="A42" s="32" t="s">
        <v>80</v>
      </c>
      <c r="B42" s="12" t="s">
        <v>81</v>
      </c>
      <c r="C42" s="12">
        <v>88</v>
      </c>
      <c r="D42" s="12">
        <v>4</v>
      </c>
      <c r="E42" s="12" t="s">
        <v>429</v>
      </c>
      <c r="F42" s="12" t="s">
        <v>429</v>
      </c>
      <c r="G42" s="12" t="s">
        <v>429</v>
      </c>
      <c r="H42" s="12" t="s">
        <v>429</v>
      </c>
      <c r="I42" s="45">
        <v>7155</v>
      </c>
      <c r="J42" s="12" t="s">
        <v>429</v>
      </c>
      <c r="K42" s="12" t="s">
        <v>429</v>
      </c>
      <c r="L42" s="12">
        <v>19</v>
      </c>
      <c r="M42" s="12">
        <v>86.4</v>
      </c>
      <c r="N42" s="12">
        <v>43</v>
      </c>
      <c r="O42" s="12" t="s">
        <v>429</v>
      </c>
      <c r="P42" s="12">
        <v>0</v>
      </c>
      <c r="Q42" s="12">
        <v>0</v>
      </c>
      <c r="R42" s="12" t="s">
        <v>429</v>
      </c>
      <c r="S42" s="12" t="s">
        <v>429</v>
      </c>
      <c r="T42" s="45">
        <v>0</v>
      </c>
      <c r="U42" s="12" t="s">
        <v>429</v>
      </c>
      <c r="V42" s="12" t="s">
        <v>429</v>
      </c>
      <c r="W42" s="12">
        <v>8</v>
      </c>
      <c r="X42" s="12">
        <v>53.3</v>
      </c>
      <c r="Y42" s="12">
        <v>2825</v>
      </c>
      <c r="Z42" s="12">
        <v>432</v>
      </c>
      <c r="AA42" s="12">
        <v>138</v>
      </c>
      <c r="AB42" s="12">
        <v>31</v>
      </c>
      <c r="AC42" s="12">
        <v>109</v>
      </c>
      <c r="AD42" s="12">
        <v>31</v>
      </c>
      <c r="AE42" s="45">
        <v>4563</v>
      </c>
      <c r="AF42" s="12">
        <v>67</v>
      </c>
      <c r="AG42" s="12">
        <v>29.9</v>
      </c>
      <c r="AH42" s="12">
        <v>203</v>
      </c>
      <c r="AI42" s="12">
        <v>42.8</v>
      </c>
      <c r="AJ42" s="12">
        <v>38339</v>
      </c>
      <c r="AK42" s="12">
        <v>5359</v>
      </c>
      <c r="AL42" s="12">
        <v>2233</v>
      </c>
      <c r="AM42" s="12">
        <v>41.1</v>
      </c>
      <c r="AN42" s="12">
        <v>1952</v>
      </c>
      <c r="AO42" s="12">
        <v>41.7</v>
      </c>
      <c r="AP42" s="45">
        <v>4590</v>
      </c>
      <c r="AQ42" s="12">
        <v>1062</v>
      </c>
      <c r="AR42" s="12">
        <v>32.1</v>
      </c>
      <c r="AS42" s="12">
        <v>4491</v>
      </c>
      <c r="AT42" s="12">
        <v>52.5</v>
      </c>
      <c r="AU42" s="12">
        <v>211</v>
      </c>
      <c r="AV42" s="12">
        <v>27</v>
      </c>
      <c r="AW42" s="12">
        <v>10</v>
      </c>
      <c r="AX42" s="12">
        <v>33.299999999999997</v>
      </c>
      <c r="AY42" s="12">
        <v>6</v>
      </c>
      <c r="AZ42" s="12">
        <v>35.299999999999997</v>
      </c>
      <c r="BA42" s="45">
        <v>5886</v>
      </c>
      <c r="BB42" s="12">
        <v>7</v>
      </c>
      <c r="BC42" s="12">
        <v>46.7</v>
      </c>
      <c r="BD42" s="12">
        <v>22</v>
      </c>
      <c r="BE42" s="12">
        <v>52.4</v>
      </c>
      <c r="BF42" s="12">
        <v>35298</v>
      </c>
      <c r="BG42" s="12">
        <v>4865</v>
      </c>
      <c r="BH42" s="12">
        <v>2092</v>
      </c>
      <c r="BI42" s="12">
        <v>42</v>
      </c>
      <c r="BJ42" s="12">
        <v>1846</v>
      </c>
      <c r="BK42" s="12">
        <v>42.8</v>
      </c>
      <c r="BL42" s="45">
        <v>4590</v>
      </c>
      <c r="BM42" s="12">
        <v>1000</v>
      </c>
      <c r="BN42" s="12">
        <v>32.5</v>
      </c>
      <c r="BO42" s="12">
        <v>4322</v>
      </c>
      <c r="BP42" s="12">
        <v>53.2</v>
      </c>
      <c r="BQ42" s="12">
        <v>445</v>
      </c>
      <c r="BR42" s="12">
        <v>54</v>
      </c>
      <c r="BS42" s="12">
        <v>25</v>
      </c>
      <c r="BT42" s="12">
        <v>41.7</v>
      </c>
      <c r="BU42" s="12">
        <v>17</v>
      </c>
      <c r="BV42" s="12">
        <v>43.6</v>
      </c>
      <c r="BW42" s="45">
        <v>4860</v>
      </c>
      <c r="BX42" s="12">
        <v>14</v>
      </c>
      <c r="BY42" s="12">
        <v>50</v>
      </c>
      <c r="BZ42" s="12">
        <v>59</v>
      </c>
      <c r="CA42" s="12">
        <v>56.7</v>
      </c>
    </row>
    <row r="43" spans="1:79" x14ac:dyDescent="0.25">
      <c r="A43" s="32" t="s">
        <v>82</v>
      </c>
      <c r="B43" s="12" t="s">
        <v>83</v>
      </c>
      <c r="C43" s="12">
        <v>59</v>
      </c>
      <c r="D43" s="12">
        <v>19</v>
      </c>
      <c r="E43" s="12">
        <v>6</v>
      </c>
      <c r="F43" s="12">
        <v>54.5</v>
      </c>
      <c r="G43" s="12">
        <v>5</v>
      </c>
      <c r="H43" s="12">
        <v>62.5</v>
      </c>
      <c r="I43" s="45">
        <v>4127.25</v>
      </c>
      <c r="J43" s="12" t="s">
        <v>429</v>
      </c>
      <c r="K43" s="12" t="s">
        <v>429</v>
      </c>
      <c r="L43" s="12">
        <v>0</v>
      </c>
      <c r="M43" s="12">
        <v>0</v>
      </c>
      <c r="N43" s="12">
        <v>47</v>
      </c>
      <c r="O43" s="12">
        <v>18</v>
      </c>
      <c r="P43" s="12">
        <v>8</v>
      </c>
      <c r="Q43" s="12">
        <v>57.1</v>
      </c>
      <c r="R43" s="12" t="s">
        <v>429</v>
      </c>
      <c r="S43" s="12" t="s">
        <v>429</v>
      </c>
      <c r="T43" s="45">
        <v>3962.58</v>
      </c>
      <c r="U43" s="12" t="s">
        <v>429</v>
      </c>
      <c r="V43" s="12" t="s">
        <v>429</v>
      </c>
      <c r="W43" s="12" t="s">
        <v>429</v>
      </c>
      <c r="X43" s="12" t="s">
        <v>429</v>
      </c>
      <c r="Y43" s="12">
        <v>346</v>
      </c>
      <c r="Z43" s="12">
        <v>109</v>
      </c>
      <c r="AA43" s="12">
        <v>41</v>
      </c>
      <c r="AB43" s="12">
        <v>46.1</v>
      </c>
      <c r="AC43" s="12">
        <v>34</v>
      </c>
      <c r="AD43" s="12">
        <v>45.3</v>
      </c>
      <c r="AE43" s="45">
        <v>3120.73</v>
      </c>
      <c r="AF43" s="12">
        <v>6</v>
      </c>
      <c r="AG43" s="12">
        <v>60</v>
      </c>
      <c r="AH43" s="12">
        <v>12</v>
      </c>
      <c r="AI43" s="12">
        <v>35.299999999999997</v>
      </c>
      <c r="AJ43" s="12">
        <v>317</v>
      </c>
      <c r="AK43" s="12">
        <v>84</v>
      </c>
      <c r="AL43" s="12">
        <v>45</v>
      </c>
      <c r="AM43" s="12">
        <v>52.9</v>
      </c>
      <c r="AN43" s="12">
        <v>30</v>
      </c>
      <c r="AO43" s="12">
        <v>45.5</v>
      </c>
      <c r="AP43" s="45">
        <v>4257.7299999999996</v>
      </c>
      <c r="AQ43" s="12">
        <v>11</v>
      </c>
      <c r="AR43" s="12">
        <v>64.7</v>
      </c>
      <c r="AS43" s="12">
        <v>25</v>
      </c>
      <c r="AT43" s="12">
        <v>43.1</v>
      </c>
      <c r="AU43" s="12">
        <v>13</v>
      </c>
      <c r="AV43" s="12" t="s">
        <v>429</v>
      </c>
      <c r="AW43" s="12" t="s">
        <v>429</v>
      </c>
      <c r="AX43" s="12" t="s">
        <v>429</v>
      </c>
      <c r="AY43" s="12" t="s">
        <v>429</v>
      </c>
      <c r="AZ43" s="12" t="s">
        <v>429</v>
      </c>
      <c r="BA43" s="45">
        <v>4883.96</v>
      </c>
      <c r="BB43" s="12">
        <v>0</v>
      </c>
      <c r="BC43" s="12">
        <v>0</v>
      </c>
      <c r="BD43" s="12" t="s">
        <v>429</v>
      </c>
      <c r="BE43" s="12" t="s">
        <v>429</v>
      </c>
      <c r="BF43" s="12">
        <v>1678</v>
      </c>
      <c r="BG43" s="12">
        <v>528</v>
      </c>
      <c r="BH43" s="12">
        <v>255</v>
      </c>
      <c r="BI43" s="12">
        <v>47</v>
      </c>
      <c r="BJ43" s="12">
        <v>184</v>
      </c>
      <c r="BK43" s="12">
        <v>42.7</v>
      </c>
      <c r="BL43" s="45">
        <v>3520.21</v>
      </c>
      <c r="BM43" s="12">
        <v>38</v>
      </c>
      <c r="BN43" s="12">
        <v>31.1</v>
      </c>
      <c r="BO43" s="12">
        <v>107</v>
      </c>
      <c r="BP43" s="12">
        <v>36.5</v>
      </c>
      <c r="BQ43" s="12">
        <v>94</v>
      </c>
      <c r="BR43" s="12">
        <v>32</v>
      </c>
      <c r="BS43" s="12">
        <v>12</v>
      </c>
      <c r="BT43" s="12">
        <v>54.5</v>
      </c>
      <c r="BU43" s="12">
        <v>9</v>
      </c>
      <c r="BV43" s="12">
        <v>56.3</v>
      </c>
      <c r="BW43" s="45">
        <v>4127.25</v>
      </c>
      <c r="BX43" s="12" t="s">
        <v>429</v>
      </c>
      <c r="BY43" s="12" t="s">
        <v>429</v>
      </c>
      <c r="BZ43" s="12">
        <v>4</v>
      </c>
      <c r="CA43" s="12">
        <v>23.5</v>
      </c>
    </row>
    <row r="44" spans="1:79" x14ac:dyDescent="0.25">
      <c r="A44" s="32" t="s">
        <v>84</v>
      </c>
      <c r="B44" s="12" t="s">
        <v>85</v>
      </c>
      <c r="C44" s="12">
        <v>140</v>
      </c>
      <c r="D44" s="12">
        <v>54</v>
      </c>
      <c r="E44" s="12">
        <v>40</v>
      </c>
      <c r="F44" s="12">
        <v>60.6</v>
      </c>
      <c r="G44" s="12">
        <v>36</v>
      </c>
      <c r="H44" s="12">
        <v>50</v>
      </c>
      <c r="I44" s="45">
        <v>4434.46</v>
      </c>
      <c r="J44" s="12">
        <v>8</v>
      </c>
      <c r="K44" s="12">
        <v>34.799999999999997</v>
      </c>
      <c r="L44" s="12">
        <v>0</v>
      </c>
      <c r="M44" s="12">
        <v>0</v>
      </c>
      <c r="N44" s="12">
        <v>126</v>
      </c>
      <c r="O44" s="12">
        <v>39</v>
      </c>
      <c r="P44" s="12">
        <v>33</v>
      </c>
      <c r="Q44" s="12">
        <v>80.5</v>
      </c>
      <c r="R44" s="12">
        <v>20</v>
      </c>
      <c r="S44" s="12">
        <v>57.1</v>
      </c>
      <c r="T44" s="45">
        <v>7432.03</v>
      </c>
      <c r="U44" s="12">
        <v>5</v>
      </c>
      <c r="V44" s="12">
        <v>41.7</v>
      </c>
      <c r="W44" s="12">
        <v>15</v>
      </c>
      <c r="X44" s="12">
        <v>50</v>
      </c>
      <c r="Y44" s="12">
        <v>9186</v>
      </c>
      <c r="Z44" s="12">
        <v>3479</v>
      </c>
      <c r="AA44" s="12">
        <v>2302</v>
      </c>
      <c r="AB44" s="12">
        <v>66.2</v>
      </c>
      <c r="AC44" s="12">
        <v>2419</v>
      </c>
      <c r="AD44" s="12">
        <v>63</v>
      </c>
      <c r="AE44" s="45">
        <v>5582.09</v>
      </c>
      <c r="AF44" s="12">
        <v>434</v>
      </c>
      <c r="AG44" s="12">
        <v>40.299999999999997</v>
      </c>
      <c r="AH44" s="12">
        <v>578</v>
      </c>
      <c r="AI44" s="12">
        <v>48.8</v>
      </c>
      <c r="AJ44" s="12">
        <v>660</v>
      </c>
      <c r="AK44" s="12">
        <v>215</v>
      </c>
      <c r="AL44" s="12">
        <v>135</v>
      </c>
      <c r="AM44" s="12">
        <v>67.8</v>
      </c>
      <c r="AN44" s="12">
        <v>136</v>
      </c>
      <c r="AO44" s="12">
        <v>60.2</v>
      </c>
      <c r="AP44" s="45">
        <v>6011.64</v>
      </c>
      <c r="AQ44" s="12">
        <v>28</v>
      </c>
      <c r="AR44" s="12">
        <v>35.4</v>
      </c>
      <c r="AS44" s="12">
        <v>54</v>
      </c>
      <c r="AT44" s="12">
        <v>45</v>
      </c>
      <c r="AU44" s="12">
        <v>48</v>
      </c>
      <c r="AV44" s="12">
        <v>20</v>
      </c>
      <c r="AW44" s="12">
        <v>10</v>
      </c>
      <c r="AX44" s="12">
        <v>62.5</v>
      </c>
      <c r="AY44" s="12">
        <v>13</v>
      </c>
      <c r="AZ44" s="12">
        <v>54.2</v>
      </c>
      <c r="BA44" s="45">
        <v>5715.8</v>
      </c>
      <c r="BB44" s="12" t="s">
        <v>429</v>
      </c>
      <c r="BC44" s="12" t="s">
        <v>429</v>
      </c>
      <c r="BD44" s="12" t="s">
        <v>429</v>
      </c>
      <c r="BE44" s="12" t="s">
        <v>429</v>
      </c>
      <c r="BF44" s="12">
        <v>8160</v>
      </c>
      <c r="BG44" s="12">
        <v>3407</v>
      </c>
      <c r="BH44" s="12">
        <v>2127</v>
      </c>
      <c r="BI44" s="12">
        <v>64.7</v>
      </c>
      <c r="BJ44" s="12">
        <v>2239</v>
      </c>
      <c r="BK44" s="12">
        <v>60.7</v>
      </c>
      <c r="BL44" s="45">
        <v>6189.71</v>
      </c>
      <c r="BM44" s="12">
        <v>364</v>
      </c>
      <c r="BN44" s="12">
        <v>41.9</v>
      </c>
      <c r="BO44" s="12">
        <v>536</v>
      </c>
      <c r="BP44" s="12">
        <v>51.7</v>
      </c>
      <c r="BQ44" s="12">
        <v>148</v>
      </c>
      <c r="BR44" s="12">
        <v>52</v>
      </c>
      <c r="BS44" s="12">
        <v>30</v>
      </c>
      <c r="BT44" s="12">
        <v>52.6</v>
      </c>
      <c r="BU44" s="12">
        <v>34</v>
      </c>
      <c r="BV44" s="12">
        <v>64.2</v>
      </c>
      <c r="BW44" s="45">
        <v>4674.62</v>
      </c>
      <c r="BX44" s="12">
        <v>9</v>
      </c>
      <c r="BY44" s="12">
        <v>42.9</v>
      </c>
      <c r="BZ44" s="12">
        <v>14</v>
      </c>
      <c r="CA44" s="12">
        <v>48.3</v>
      </c>
    </row>
    <row r="45" spans="1:79" x14ac:dyDescent="0.25">
      <c r="A45" s="32" t="s">
        <v>86</v>
      </c>
      <c r="B45" s="12" t="s">
        <v>87</v>
      </c>
      <c r="C45" s="12">
        <v>487</v>
      </c>
      <c r="D45" s="12">
        <v>181</v>
      </c>
      <c r="E45" s="12">
        <v>93</v>
      </c>
      <c r="F45" s="12">
        <v>51.7</v>
      </c>
      <c r="G45" s="12">
        <v>76</v>
      </c>
      <c r="H45" s="12">
        <v>43.7</v>
      </c>
      <c r="I45" s="45">
        <v>3094.2</v>
      </c>
      <c r="J45" s="12">
        <v>10</v>
      </c>
      <c r="K45" s="12">
        <v>23.8</v>
      </c>
      <c r="L45" s="12">
        <v>13</v>
      </c>
      <c r="M45" s="12">
        <v>48.1</v>
      </c>
      <c r="N45" s="12">
        <v>45</v>
      </c>
      <c r="O45" s="12">
        <v>14</v>
      </c>
      <c r="P45" s="12">
        <v>11</v>
      </c>
      <c r="Q45" s="12">
        <v>64.7</v>
      </c>
      <c r="R45" s="12">
        <v>11</v>
      </c>
      <c r="S45" s="12">
        <v>55</v>
      </c>
      <c r="T45" s="45">
        <v>3888.64</v>
      </c>
      <c r="U45" s="12" t="s">
        <v>429</v>
      </c>
      <c r="V45" s="12" t="s">
        <v>429</v>
      </c>
      <c r="W45" s="12">
        <v>8</v>
      </c>
      <c r="X45" s="12">
        <v>53.3</v>
      </c>
      <c r="Y45" s="12">
        <v>153</v>
      </c>
      <c r="Z45" s="12">
        <v>56</v>
      </c>
      <c r="AA45" s="12">
        <v>36</v>
      </c>
      <c r="AB45" s="12">
        <v>63.2</v>
      </c>
      <c r="AC45" s="12">
        <v>26</v>
      </c>
      <c r="AD45" s="12">
        <v>54.2</v>
      </c>
      <c r="AE45" s="45">
        <v>3657.05</v>
      </c>
      <c r="AF45" s="12" t="s">
        <v>429</v>
      </c>
      <c r="AG45" s="12" t="s">
        <v>429</v>
      </c>
      <c r="AH45" s="12">
        <v>22</v>
      </c>
      <c r="AI45" s="12">
        <v>45.8</v>
      </c>
      <c r="AJ45" s="12">
        <v>126</v>
      </c>
      <c r="AK45" s="12">
        <v>41</v>
      </c>
      <c r="AL45" s="12">
        <v>28</v>
      </c>
      <c r="AM45" s="12">
        <v>59.6</v>
      </c>
      <c r="AN45" s="12">
        <v>17</v>
      </c>
      <c r="AO45" s="12">
        <v>43.6</v>
      </c>
      <c r="AP45" s="45">
        <v>5734.38</v>
      </c>
      <c r="AQ45" s="12" t="s">
        <v>429</v>
      </c>
      <c r="AR45" s="12" t="s">
        <v>429</v>
      </c>
      <c r="AS45" s="12">
        <v>27</v>
      </c>
      <c r="AT45" s="12">
        <v>61.4</v>
      </c>
      <c r="AU45" s="12">
        <v>19</v>
      </c>
      <c r="AV45" s="12">
        <v>10</v>
      </c>
      <c r="AW45" s="12">
        <v>5</v>
      </c>
      <c r="AX45" s="12">
        <v>55.6</v>
      </c>
      <c r="AY45" s="12">
        <v>6</v>
      </c>
      <c r="AZ45" s="12">
        <v>54.5</v>
      </c>
      <c r="BA45" s="45">
        <v>3167.49</v>
      </c>
      <c r="BB45" s="12" t="s">
        <v>429</v>
      </c>
      <c r="BC45" s="12" t="s">
        <v>429</v>
      </c>
      <c r="BD45" s="12" t="s">
        <v>429</v>
      </c>
      <c r="BE45" s="12" t="s">
        <v>429</v>
      </c>
      <c r="BF45" s="12">
        <v>2823</v>
      </c>
      <c r="BG45" s="12">
        <v>930</v>
      </c>
      <c r="BH45" s="12">
        <v>640</v>
      </c>
      <c r="BI45" s="12">
        <v>63.3</v>
      </c>
      <c r="BJ45" s="12">
        <v>592</v>
      </c>
      <c r="BK45" s="12">
        <v>59</v>
      </c>
      <c r="BL45" s="45">
        <v>3589.22</v>
      </c>
      <c r="BM45" s="12">
        <v>90</v>
      </c>
      <c r="BN45" s="12">
        <v>36.299999999999997</v>
      </c>
      <c r="BO45" s="12">
        <v>495</v>
      </c>
      <c r="BP45" s="12">
        <v>50.6</v>
      </c>
      <c r="BQ45" s="12">
        <v>129</v>
      </c>
      <c r="BR45" s="12">
        <v>43</v>
      </c>
      <c r="BS45" s="12">
        <v>30</v>
      </c>
      <c r="BT45" s="12">
        <v>54.5</v>
      </c>
      <c r="BU45" s="12">
        <v>31</v>
      </c>
      <c r="BV45" s="12">
        <v>58.5</v>
      </c>
      <c r="BW45" s="45">
        <v>3223.99</v>
      </c>
      <c r="BX45" s="12" t="s">
        <v>429</v>
      </c>
      <c r="BY45" s="12" t="s">
        <v>429</v>
      </c>
      <c r="BZ45" s="12">
        <v>19</v>
      </c>
      <c r="CA45" s="12">
        <v>42.2</v>
      </c>
    </row>
    <row r="46" spans="1:79" x14ac:dyDescent="0.25">
      <c r="A46" s="32" t="s">
        <v>88</v>
      </c>
      <c r="B46" s="12" t="s">
        <v>89</v>
      </c>
      <c r="C46" s="12">
        <v>108</v>
      </c>
      <c r="D46" s="12">
        <v>25</v>
      </c>
      <c r="E46" s="12">
        <v>12</v>
      </c>
      <c r="F46" s="12">
        <v>52.2</v>
      </c>
      <c r="G46" s="12">
        <v>13</v>
      </c>
      <c r="H46" s="12">
        <v>50</v>
      </c>
      <c r="I46" s="45">
        <v>2379.14</v>
      </c>
      <c r="J46" s="12" t="s">
        <v>429</v>
      </c>
      <c r="K46" s="12" t="s">
        <v>429</v>
      </c>
      <c r="L46" s="12" t="s">
        <v>429</v>
      </c>
      <c r="M46" s="12" t="s">
        <v>429</v>
      </c>
      <c r="N46" s="12">
        <v>132</v>
      </c>
      <c r="O46" s="12">
        <v>24</v>
      </c>
      <c r="P46" s="12">
        <v>13</v>
      </c>
      <c r="Q46" s="12">
        <v>61.9</v>
      </c>
      <c r="R46" s="12">
        <v>17</v>
      </c>
      <c r="S46" s="12">
        <v>58.6</v>
      </c>
      <c r="T46" s="45">
        <v>2762.58</v>
      </c>
      <c r="U46" s="12" t="s">
        <v>429</v>
      </c>
      <c r="V46" s="12" t="s">
        <v>429</v>
      </c>
      <c r="W46" s="12">
        <v>16</v>
      </c>
      <c r="X46" s="12">
        <v>69.599999999999994</v>
      </c>
      <c r="Y46" s="12">
        <v>3173</v>
      </c>
      <c r="Z46" s="12">
        <v>577</v>
      </c>
      <c r="AA46" s="12">
        <v>399</v>
      </c>
      <c r="AB46" s="12">
        <v>60.6</v>
      </c>
      <c r="AC46" s="12">
        <v>402</v>
      </c>
      <c r="AD46" s="12">
        <v>54.3</v>
      </c>
      <c r="AE46" s="45">
        <v>3937</v>
      </c>
      <c r="AF46" s="12">
        <v>23</v>
      </c>
      <c r="AG46" s="12">
        <v>16.399999999999999</v>
      </c>
      <c r="AH46" s="12">
        <v>230</v>
      </c>
      <c r="AI46" s="12">
        <v>48.5</v>
      </c>
      <c r="AJ46" s="12">
        <v>0</v>
      </c>
      <c r="AK46" s="12">
        <v>0</v>
      </c>
      <c r="AL46" s="12">
        <v>7</v>
      </c>
      <c r="AM46" s="12">
        <v>43.8</v>
      </c>
      <c r="AN46" s="12">
        <v>25</v>
      </c>
      <c r="AO46" s="12">
        <v>64.099999999999994</v>
      </c>
      <c r="AP46" s="45">
        <v>4051.36</v>
      </c>
      <c r="AQ46" s="12" t="s">
        <v>429</v>
      </c>
      <c r="AR46" s="12" t="s">
        <v>429</v>
      </c>
      <c r="AS46" s="12">
        <v>0</v>
      </c>
      <c r="AT46" s="12">
        <v>0</v>
      </c>
      <c r="AU46" s="12">
        <v>27</v>
      </c>
      <c r="AV46" s="12">
        <v>6</v>
      </c>
      <c r="AW46" s="12">
        <v>7</v>
      </c>
      <c r="AX46" s="12">
        <v>70</v>
      </c>
      <c r="AY46" s="12">
        <v>5</v>
      </c>
      <c r="AZ46" s="12">
        <v>71.400000000000006</v>
      </c>
      <c r="BA46" s="45">
        <v>6082.65</v>
      </c>
      <c r="BB46" s="12">
        <v>0</v>
      </c>
      <c r="BC46" s="12">
        <v>0</v>
      </c>
      <c r="BD46" s="12" t="s">
        <v>429</v>
      </c>
      <c r="BE46" s="12" t="s">
        <v>429</v>
      </c>
      <c r="BF46" s="12">
        <v>7777</v>
      </c>
      <c r="BG46" s="12">
        <v>1592</v>
      </c>
      <c r="BH46" s="12">
        <v>1063</v>
      </c>
      <c r="BI46" s="12">
        <v>59.8</v>
      </c>
      <c r="BJ46" s="12">
        <v>1062</v>
      </c>
      <c r="BK46" s="12">
        <v>54.2</v>
      </c>
      <c r="BL46" s="45">
        <v>4265.6000000000004</v>
      </c>
      <c r="BM46" s="12">
        <v>126</v>
      </c>
      <c r="BN46" s="12">
        <v>24.8</v>
      </c>
      <c r="BO46" s="12">
        <v>929</v>
      </c>
      <c r="BP46" s="12">
        <v>60.1</v>
      </c>
      <c r="BQ46" s="12">
        <v>223</v>
      </c>
      <c r="BR46" s="12">
        <v>41</v>
      </c>
      <c r="BS46" s="12">
        <v>31</v>
      </c>
      <c r="BT46" s="12">
        <v>63.3</v>
      </c>
      <c r="BU46" s="12">
        <v>29</v>
      </c>
      <c r="BV46" s="12">
        <v>50.9</v>
      </c>
      <c r="BW46" s="45">
        <v>2566.41</v>
      </c>
      <c r="BX46" s="12" t="s">
        <v>429</v>
      </c>
      <c r="BY46" s="12" t="s">
        <v>429</v>
      </c>
      <c r="BZ46" s="12">
        <v>29</v>
      </c>
      <c r="CA46" s="12">
        <v>60.4</v>
      </c>
    </row>
    <row r="47" spans="1:79" x14ac:dyDescent="0.25">
      <c r="A47" s="32" t="s">
        <v>90</v>
      </c>
      <c r="B47" s="12" t="s">
        <v>91</v>
      </c>
      <c r="C47" s="12">
        <v>663</v>
      </c>
      <c r="D47" s="12">
        <v>211</v>
      </c>
      <c r="E47" s="12">
        <v>87</v>
      </c>
      <c r="F47" s="12">
        <v>47.3</v>
      </c>
      <c r="G47" s="12">
        <v>94</v>
      </c>
      <c r="H47" s="12">
        <v>50.5</v>
      </c>
      <c r="I47" s="45">
        <v>6584.56</v>
      </c>
      <c r="J47" s="12">
        <v>21</v>
      </c>
      <c r="K47" s="12">
        <v>31.8</v>
      </c>
      <c r="L47" s="12">
        <v>22</v>
      </c>
      <c r="M47" s="12">
        <v>42.3</v>
      </c>
      <c r="N47" s="12">
        <v>1678</v>
      </c>
      <c r="O47" s="12">
        <v>443</v>
      </c>
      <c r="P47" s="12">
        <v>239</v>
      </c>
      <c r="Q47" s="12">
        <v>57</v>
      </c>
      <c r="R47" s="12">
        <v>218</v>
      </c>
      <c r="S47" s="12">
        <v>55.2</v>
      </c>
      <c r="T47" s="45">
        <v>7020.89</v>
      </c>
      <c r="U47" s="12">
        <v>62</v>
      </c>
      <c r="V47" s="12">
        <v>40</v>
      </c>
      <c r="W47" s="12">
        <v>295</v>
      </c>
      <c r="X47" s="12">
        <v>55.8</v>
      </c>
      <c r="Y47" s="12">
        <v>15690</v>
      </c>
      <c r="Z47" s="12">
        <v>4812</v>
      </c>
      <c r="AA47" s="12">
        <v>3008</v>
      </c>
      <c r="AB47" s="12">
        <v>56.1</v>
      </c>
      <c r="AC47" s="12">
        <v>2921</v>
      </c>
      <c r="AD47" s="12">
        <v>53.8</v>
      </c>
      <c r="AE47" s="45">
        <v>5426.89</v>
      </c>
      <c r="AF47" s="12">
        <v>747</v>
      </c>
      <c r="AG47" s="12">
        <v>39.799999999999997</v>
      </c>
      <c r="AH47" s="12">
        <v>1740</v>
      </c>
      <c r="AI47" s="12">
        <v>46.7</v>
      </c>
      <c r="AJ47" s="12">
        <v>21519</v>
      </c>
      <c r="AK47" s="12">
        <v>6438</v>
      </c>
      <c r="AL47" s="12">
        <v>4328</v>
      </c>
      <c r="AM47" s="12">
        <v>60.9</v>
      </c>
      <c r="AN47" s="12">
        <v>4136</v>
      </c>
      <c r="AO47" s="12">
        <v>59.2</v>
      </c>
      <c r="AP47" s="45">
        <v>6372.78</v>
      </c>
      <c r="AQ47" s="12">
        <v>987</v>
      </c>
      <c r="AR47" s="12">
        <v>37.799999999999997</v>
      </c>
      <c r="AS47" s="12">
        <v>2769</v>
      </c>
      <c r="AT47" s="12">
        <v>52.2</v>
      </c>
      <c r="AU47" s="12">
        <v>326</v>
      </c>
      <c r="AV47" s="12">
        <v>88</v>
      </c>
      <c r="AW47" s="12">
        <v>64</v>
      </c>
      <c r="AX47" s="12">
        <v>62.1</v>
      </c>
      <c r="AY47" s="12">
        <v>65</v>
      </c>
      <c r="AZ47" s="12">
        <v>61.9</v>
      </c>
      <c r="BA47" s="45">
        <v>7052.33</v>
      </c>
      <c r="BB47" s="12">
        <v>17</v>
      </c>
      <c r="BC47" s="12">
        <v>40.5</v>
      </c>
      <c r="BD47" s="12">
        <v>48</v>
      </c>
      <c r="BE47" s="12">
        <v>51.6</v>
      </c>
      <c r="BF47" s="12">
        <v>45959</v>
      </c>
      <c r="BG47" s="12">
        <v>14595</v>
      </c>
      <c r="BH47" s="12">
        <v>9419</v>
      </c>
      <c r="BI47" s="12">
        <v>59.9</v>
      </c>
      <c r="BJ47" s="12">
        <v>9184</v>
      </c>
      <c r="BK47" s="12">
        <v>58</v>
      </c>
      <c r="BL47" s="45">
        <v>6621.53</v>
      </c>
      <c r="BM47" s="12">
        <v>2166</v>
      </c>
      <c r="BN47" s="12">
        <v>41.1</v>
      </c>
      <c r="BO47" s="12">
        <v>6058</v>
      </c>
      <c r="BP47" s="12">
        <v>53.1</v>
      </c>
      <c r="BQ47" s="12">
        <v>1225</v>
      </c>
      <c r="BR47" s="12">
        <v>316</v>
      </c>
      <c r="BS47" s="12">
        <v>182</v>
      </c>
      <c r="BT47" s="12">
        <v>57.4</v>
      </c>
      <c r="BU47" s="12">
        <v>183</v>
      </c>
      <c r="BV47" s="12">
        <v>56.7</v>
      </c>
      <c r="BW47" s="45">
        <v>4804.8500000000004</v>
      </c>
      <c r="BX47" s="12">
        <v>56</v>
      </c>
      <c r="BY47" s="12">
        <v>41.8</v>
      </c>
      <c r="BZ47" s="12">
        <v>181</v>
      </c>
      <c r="CA47" s="12">
        <v>46.8</v>
      </c>
    </row>
    <row r="48" spans="1:79" x14ac:dyDescent="0.25">
      <c r="A48" s="32" t="s">
        <v>92</v>
      </c>
      <c r="B48" s="12" t="s">
        <v>93</v>
      </c>
      <c r="C48" s="12">
        <v>481</v>
      </c>
      <c r="D48" s="12">
        <v>177</v>
      </c>
      <c r="E48" s="12">
        <v>74</v>
      </c>
      <c r="F48" s="12">
        <v>52.1</v>
      </c>
      <c r="G48" s="12">
        <v>65</v>
      </c>
      <c r="H48" s="12">
        <v>51.2</v>
      </c>
      <c r="I48" s="45">
        <v>4878</v>
      </c>
      <c r="J48" s="12">
        <v>8</v>
      </c>
      <c r="K48" s="12">
        <v>33.299999999999997</v>
      </c>
      <c r="L48" s="12">
        <v>26</v>
      </c>
      <c r="M48" s="12">
        <v>49.1</v>
      </c>
      <c r="N48" s="12">
        <v>210</v>
      </c>
      <c r="O48" s="12">
        <v>70</v>
      </c>
      <c r="P48" s="12">
        <v>30</v>
      </c>
      <c r="Q48" s="12">
        <v>58.8</v>
      </c>
      <c r="R48" s="12">
        <v>35</v>
      </c>
      <c r="S48" s="12">
        <v>63.6</v>
      </c>
      <c r="T48" s="45">
        <v>3047.5</v>
      </c>
      <c r="U48" s="12">
        <v>8</v>
      </c>
      <c r="V48" s="12">
        <v>53.3</v>
      </c>
      <c r="W48" s="12">
        <v>29</v>
      </c>
      <c r="X48" s="12">
        <v>67.400000000000006</v>
      </c>
      <c r="Y48" s="12">
        <v>456</v>
      </c>
      <c r="Z48" s="12">
        <v>143</v>
      </c>
      <c r="AA48" s="12">
        <v>79</v>
      </c>
      <c r="AB48" s="12">
        <v>52.7</v>
      </c>
      <c r="AC48" s="12">
        <v>56</v>
      </c>
      <c r="AD48" s="12">
        <v>42.1</v>
      </c>
      <c r="AE48" s="45">
        <v>4375</v>
      </c>
      <c r="AF48" s="12">
        <v>8</v>
      </c>
      <c r="AG48" s="12">
        <v>47.1</v>
      </c>
      <c r="AH48" s="12">
        <v>32</v>
      </c>
      <c r="AI48" s="12">
        <v>38.1</v>
      </c>
      <c r="AJ48" s="12">
        <v>1404</v>
      </c>
      <c r="AK48" s="12">
        <v>493</v>
      </c>
      <c r="AL48" s="12">
        <v>209</v>
      </c>
      <c r="AM48" s="12">
        <v>51.7</v>
      </c>
      <c r="AN48" s="12">
        <v>200</v>
      </c>
      <c r="AO48" s="12">
        <v>51.4</v>
      </c>
      <c r="AP48" s="45">
        <v>4563</v>
      </c>
      <c r="AQ48" s="12">
        <v>22</v>
      </c>
      <c r="AR48" s="12">
        <v>36.1</v>
      </c>
      <c r="AS48" s="12">
        <v>137</v>
      </c>
      <c r="AT48" s="12">
        <v>50.4</v>
      </c>
      <c r="AU48" s="12">
        <v>194</v>
      </c>
      <c r="AV48" s="12">
        <v>66</v>
      </c>
      <c r="AW48" s="12">
        <v>29</v>
      </c>
      <c r="AX48" s="12">
        <v>47.5</v>
      </c>
      <c r="AY48" s="12">
        <v>35</v>
      </c>
      <c r="AZ48" s="12">
        <v>57.4</v>
      </c>
      <c r="BA48" s="45">
        <v>6375</v>
      </c>
      <c r="BB48" s="12" t="s">
        <v>429</v>
      </c>
      <c r="BC48" s="12" t="s">
        <v>429</v>
      </c>
      <c r="BD48" s="12">
        <v>17</v>
      </c>
      <c r="BE48" s="12">
        <v>50</v>
      </c>
      <c r="BF48" s="12">
        <v>11573</v>
      </c>
      <c r="BG48" s="12">
        <v>3887</v>
      </c>
      <c r="BH48" s="12">
        <v>1865</v>
      </c>
      <c r="BI48" s="12">
        <v>53.8</v>
      </c>
      <c r="BJ48" s="12">
        <v>1843</v>
      </c>
      <c r="BK48" s="12">
        <v>52.8</v>
      </c>
      <c r="BL48" s="45">
        <v>4739</v>
      </c>
      <c r="BM48" s="12">
        <v>261</v>
      </c>
      <c r="BN48" s="12">
        <v>37.6</v>
      </c>
      <c r="BO48" s="12">
        <v>1394</v>
      </c>
      <c r="BP48" s="12">
        <v>55.5</v>
      </c>
      <c r="BQ48" s="12">
        <v>421</v>
      </c>
      <c r="BR48" s="12">
        <v>148</v>
      </c>
      <c r="BS48" s="12">
        <v>68</v>
      </c>
      <c r="BT48" s="12">
        <v>59.6</v>
      </c>
      <c r="BU48" s="12">
        <v>59</v>
      </c>
      <c r="BV48" s="12">
        <v>51.8</v>
      </c>
      <c r="BW48" s="45">
        <v>4436.5</v>
      </c>
      <c r="BX48" s="12">
        <v>10</v>
      </c>
      <c r="BY48" s="12">
        <v>41.7</v>
      </c>
      <c r="BZ48" s="12">
        <v>40</v>
      </c>
      <c r="CA48" s="12">
        <v>47.1</v>
      </c>
    </row>
    <row r="49" spans="1:79" x14ac:dyDescent="0.25">
      <c r="A49" s="32" t="s">
        <v>94</v>
      </c>
      <c r="B49" s="12" t="s">
        <v>95</v>
      </c>
      <c r="C49" s="12">
        <v>127</v>
      </c>
      <c r="D49" s="12">
        <v>45</v>
      </c>
      <c r="E49" s="12">
        <v>18</v>
      </c>
      <c r="F49" s="12">
        <v>46.2</v>
      </c>
      <c r="G49" s="12">
        <v>11</v>
      </c>
      <c r="H49" s="12">
        <v>36.700000000000003</v>
      </c>
      <c r="I49" s="45">
        <v>7789.5</v>
      </c>
      <c r="J49" s="12" t="s">
        <v>429</v>
      </c>
      <c r="K49" s="12" t="s">
        <v>429</v>
      </c>
      <c r="L49" s="12">
        <v>9</v>
      </c>
      <c r="M49" s="12">
        <v>47.4</v>
      </c>
      <c r="N49" s="12">
        <v>64</v>
      </c>
      <c r="O49" s="12">
        <v>16</v>
      </c>
      <c r="P49" s="12">
        <v>17</v>
      </c>
      <c r="Q49" s="12">
        <v>68</v>
      </c>
      <c r="R49" s="12">
        <v>9</v>
      </c>
      <c r="S49" s="12">
        <v>69.2</v>
      </c>
      <c r="T49" s="45">
        <v>6941</v>
      </c>
      <c r="U49" s="12">
        <v>6</v>
      </c>
      <c r="V49" s="12">
        <v>66.7</v>
      </c>
      <c r="W49" s="12" t="s">
        <v>429</v>
      </c>
      <c r="X49" s="12" t="s">
        <v>429</v>
      </c>
      <c r="Y49" s="12">
        <v>193</v>
      </c>
      <c r="Z49" s="12">
        <v>58</v>
      </c>
      <c r="AA49" s="12">
        <v>21</v>
      </c>
      <c r="AB49" s="12">
        <v>45.7</v>
      </c>
      <c r="AC49" s="12">
        <v>21</v>
      </c>
      <c r="AD49" s="12">
        <v>52.5</v>
      </c>
      <c r="AE49" s="45">
        <v>6136</v>
      </c>
      <c r="AF49" s="12">
        <v>12</v>
      </c>
      <c r="AG49" s="12">
        <v>57.1</v>
      </c>
      <c r="AH49" s="12">
        <v>38</v>
      </c>
      <c r="AI49" s="12">
        <v>55.1</v>
      </c>
      <c r="AJ49" s="12">
        <v>97</v>
      </c>
      <c r="AK49" s="12">
        <v>33</v>
      </c>
      <c r="AL49" s="12">
        <v>12</v>
      </c>
      <c r="AM49" s="12">
        <v>42.9</v>
      </c>
      <c r="AN49" s="12">
        <v>12</v>
      </c>
      <c r="AO49" s="12">
        <v>57.1</v>
      </c>
      <c r="AP49" s="45">
        <v>7033.5</v>
      </c>
      <c r="AQ49" s="12">
        <v>5</v>
      </c>
      <c r="AR49" s="12">
        <v>55.6</v>
      </c>
      <c r="AS49" s="12">
        <v>19</v>
      </c>
      <c r="AT49" s="12">
        <v>50</v>
      </c>
      <c r="AU49" s="12">
        <v>13</v>
      </c>
      <c r="AV49" s="12">
        <v>5</v>
      </c>
      <c r="AW49" s="12" t="s">
        <v>429</v>
      </c>
      <c r="AX49" s="12" t="s">
        <v>429</v>
      </c>
      <c r="AY49" s="12">
        <v>0</v>
      </c>
      <c r="AZ49" s="12">
        <v>0</v>
      </c>
      <c r="BA49" s="45">
        <v>1005</v>
      </c>
      <c r="BB49" s="12">
        <v>0</v>
      </c>
      <c r="BC49" s="12">
        <v>0</v>
      </c>
      <c r="BD49" s="12" t="s">
        <v>429</v>
      </c>
      <c r="BE49" s="12" t="s">
        <v>429</v>
      </c>
      <c r="BF49" s="12">
        <v>4524</v>
      </c>
      <c r="BG49" s="12">
        <v>1477</v>
      </c>
      <c r="BH49" s="12">
        <v>733</v>
      </c>
      <c r="BI49" s="12">
        <v>56.3</v>
      </c>
      <c r="BJ49" s="12">
        <v>663</v>
      </c>
      <c r="BK49" s="12">
        <v>55.5</v>
      </c>
      <c r="BL49" s="45">
        <v>6107</v>
      </c>
      <c r="BM49" s="12">
        <v>246</v>
      </c>
      <c r="BN49" s="12">
        <v>53</v>
      </c>
      <c r="BO49" s="12">
        <v>756</v>
      </c>
      <c r="BP49" s="12">
        <v>57.7</v>
      </c>
      <c r="BQ49" s="12">
        <v>151</v>
      </c>
      <c r="BR49" s="12">
        <v>55</v>
      </c>
      <c r="BS49" s="12">
        <v>25</v>
      </c>
      <c r="BT49" s="12">
        <v>52.1</v>
      </c>
      <c r="BU49" s="12">
        <v>18</v>
      </c>
      <c r="BV49" s="12">
        <v>50</v>
      </c>
      <c r="BW49" s="45">
        <v>6941</v>
      </c>
      <c r="BX49" s="12">
        <v>8</v>
      </c>
      <c r="BY49" s="12">
        <v>47.1</v>
      </c>
      <c r="BZ49" s="12">
        <v>17</v>
      </c>
      <c r="CA49" s="12">
        <v>43.6</v>
      </c>
    </row>
    <row r="50" spans="1:79" x14ac:dyDescent="0.25">
      <c r="A50" s="32" t="s">
        <v>96</v>
      </c>
      <c r="B50" s="12" t="s">
        <v>97</v>
      </c>
      <c r="C50" s="12">
        <v>138</v>
      </c>
      <c r="D50" s="12">
        <v>34</v>
      </c>
      <c r="E50" s="12">
        <v>18</v>
      </c>
      <c r="F50" s="12">
        <v>66.7</v>
      </c>
      <c r="G50" s="12">
        <v>14</v>
      </c>
      <c r="H50" s="12">
        <v>50</v>
      </c>
      <c r="I50" s="45">
        <v>4709.46</v>
      </c>
      <c r="J50" s="12" t="s">
        <v>429</v>
      </c>
      <c r="K50" s="12" t="s">
        <v>429</v>
      </c>
      <c r="L50" s="12">
        <v>10</v>
      </c>
      <c r="M50" s="12">
        <v>83.3</v>
      </c>
      <c r="N50" s="12">
        <v>736</v>
      </c>
      <c r="O50" s="12">
        <v>179</v>
      </c>
      <c r="P50" s="12">
        <v>109</v>
      </c>
      <c r="Q50" s="12">
        <v>59.6</v>
      </c>
      <c r="R50" s="12">
        <v>91</v>
      </c>
      <c r="S50" s="12">
        <v>57.6</v>
      </c>
      <c r="T50" s="45">
        <v>4879.99</v>
      </c>
      <c r="U50" s="12">
        <v>27</v>
      </c>
      <c r="V50" s="12">
        <v>52.9</v>
      </c>
      <c r="W50" s="12">
        <v>205</v>
      </c>
      <c r="X50" s="12">
        <v>88</v>
      </c>
      <c r="Y50" s="12">
        <v>6398</v>
      </c>
      <c r="Z50" s="12">
        <v>1953</v>
      </c>
      <c r="AA50" s="12">
        <v>1074</v>
      </c>
      <c r="AB50" s="12">
        <v>56.6</v>
      </c>
      <c r="AC50" s="12">
        <v>1029</v>
      </c>
      <c r="AD50" s="12">
        <v>54.4</v>
      </c>
      <c r="AE50" s="45">
        <v>4116.8999999999996</v>
      </c>
      <c r="AF50" s="12">
        <v>234</v>
      </c>
      <c r="AG50" s="12">
        <v>62.2</v>
      </c>
      <c r="AH50" s="12">
        <v>892</v>
      </c>
      <c r="AI50" s="12">
        <v>86.4</v>
      </c>
      <c r="AJ50" s="12">
        <v>1151</v>
      </c>
      <c r="AK50" s="12">
        <v>313</v>
      </c>
      <c r="AL50" s="12">
        <v>165</v>
      </c>
      <c r="AM50" s="12">
        <v>58.9</v>
      </c>
      <c r="AN50" s="12">
        <v>146</v>
      </c>
      <c r="AO50" s="12">
        <v>54.9</v>
      </c>
      <c r="AP50" s="45">
        <v>4477.62</v>
      </c>
      <c r="AQ50" s="12">
        <v>47</v>
      </c>
      <c r="AR50" s="12">
        <v>53.4</v>
      </c>
      <c r="AS50" s="12">
        <v>303</v>
      </c>
      <c r="AT50" s="12">
        <v>87.6</v>
      </c>
      <c r="AU50" s="12">
        <v>61</v>
      </c>
      <c r="AV50" s="12">
        <v>18</v>
      </c>
      <c r="AW50" s="12">
        <v>13</v>
      </c>
      <c r="AX50" s="12">
        <v>61.9</v>
      </c>
      <c r="AY50" s="12">
        <v>16</v>
      </c>
      <c r="AZ50" s="12">
        <v>69.599999999999994</v>
      </c>
      <c r="BA50" s="45">
        <v>4117.5</v>
      </c>
      <c r="BB50" s="12">
        <v>4</v>
      </c>
      <c r="BC50" s="12">
        <v>80</v>
      </c>
      <c r="BD50" s="12">
        <v>14</v>
      </c>
      <c r="BE50" s="12">
        <v>93.3</v>
      </c>
      <c r="BF50" s="12">
        <v>11522</v>
      </c>
      <c r="BG50" s="12">
        <v>3464</v>
      </c>
      <c r="BH50" s="12">
        <v>1973</v>
      </c>
      <c r="BI50" s="12">
        <v>59.4</v>
      </c>
      <c r="BJ50" s="12">
        <v>1746</v>
      </c>
      <c r="BK50" s="12">
        <v>56.3</v>
      </c>
      <c r="BL50" s="45">
        <v>4141.7</v>
      </c>
      <c r="BM50" s="12">
        <v>547</v>
      </c>
      <c r="BN50" s="12">
        <v>61.4</v>
      </c>
      <c r="BO50" s="12">
        <v>2401</v>
      </c>
      <c r="BP50" s="12">
        <v>88.2</v>
      </c>
      <c r="BQ50" s="12">
        <v>469</v>
      </c>
      <c r="BR50" s="12">
        <v>120</v>
      </c>
      <c r="BS50" s="12">
        <v>89</v>
      </c>
      <c r="BT50" s="12">
        <v>70.599999999999994</v>
      </c>
      <c r="BU50" s="12">
        <v>64</v>
      </c>
      <c r="BV50" s="12">
        <v>57.7</v>
      </c>
      <c r="BW50" s="45">
        <v>4649.3999999999996</v>
      </c>
      <c r="BX50" s="12">
        <v>20</v>
      </c>
      <c r="BY50" s="12">
        <v>62.5</v>
      </c>
      <c r="BZ50" s="12">
        <v>114</v>
      </c>
      <c r="CA50" s="12">
        <v>88.4</v>
      </c>
    </row>
    <row r="51" spans="1:79" x14ac:dyDescent="0.25">
      <c r="A51" s="32" t="s">
        <v>98</v>
      </c>
      <c r="B51" s="12" t="s">
        <v>99</v>
      </c>
      <c r="C51" s="12">
        <v>421</v>
      </c>
      <c r="D51" s="12">
        <v>151</v>
      </c>
      <c r="E51" s="12">
        <v>61</v>
      </c>
      <c r="F51" s="12">
        <v>39.9</v>
      </c>
      <c r="G51" s="12">
        <v>35</v>
      </c>
      <c r="H51" s="12">
        <v>27.1</v>
      </c>
      <c r="I51" s="45">
        <v>3939.55</v>
      </c>
      <c r="J51" s="12">
        <v>4</v>
      </c>
      <c r="K51" s="12">
        <v>9.5</v>
      </c>
      <c r="L51" s="12">
        <v>9</v>
      </c>
      <c r="M51" s="12">
        <v>34.6</v>
      </c>
      <c r="N51" s="12">
        <v>633</v>
      </c>
      <c r="O51" s="12">
        <v>202</v>
      </c>
      <c r="P51" s="12">
        <v>118</v>
      </c>
      <c r="Q51" s="12">
        <v>55.7</v>
      </c>
      <c r="R51" s="12">
        <v>66</v>
      </c>
      <c r="S51" s="12">
        <v>42</v>
      </c>
      <c r="T51" s="45">
        <v>4224.99</v>
      </c>
      <c r="U51" s="12">
        <v>10</v>
      </c>
      <c r="V51" s="12">
        <v>14.7</v>
      </c>
      <c r="W51" s="12">
        <v>58</v>
      </c>
      <c r="X51" s="12">
        <v>56.9</v>
      </c>
      <c r="Y51" s="12">
        <v>1070</v>
      </c>
      <c r="Z51" s="12">
        <v>339</v>
      </c>
      <c r="AA51" s="12">
        <v>142</v>
      </c>
      <c r="AB51" s="12">
        <v>45.4</v>
      </c>
      <c r="AC51" s="12">
        <v>85</v>
      </c>
      <c r="AD51" s="12">
        <v>31.3</v>
      </c>
      <c r="AE51" s="45">
        <v>4425.34</v>
      </c>
      <c r="AF51" s="12">
        <v>10</v>
      </c>
      <c r="AG51" s="12">
        <v>10.9</v>
      </c>
      <c r="AH51" s="12">
        <v>67</v>
      </c>
      <c r="AI51" s="12">
        <v>49.3</v>
      </c>
      <c r="AJ51" s="12">
        <v>1364</v>
      </c>
      <c r="AK51" s="12">
        <v>412</v>
      </c>
      <c r="AL51" s="12">
        <v>198</v>
      </c>
      <c r="AM51" s="12">
        <v>47.6</v>
      </c>
      <c r="AN51" s="12">
        <v>113</v>
      </c>
      <c r="AO51" s="12">
        <v>32.700000000000003</v>
      </c>
      <c r="AP51" s="45">
        <v>4661.67</v>
      </c>
      <c r="AQ51" s="12">
        <v>14</v>
      </c>
      <c r="AR51" s="12">
        <v>10.9</v>
      </c>
      <c r="AS51" s="12">
        <v>98</v>
      </c>
      <c r="AT51" s="12">
        <v>54.4</v>
      </c>
      <c r="AU51" s="12">
        <v>415</v>
      </c>
      <c r="AV51" s="12">
        <v>129</v>
      </c>
      <c r="AW51" s="12">
        <v>61</v>
      </c>
      <c r="AX51" s="12">
        <v>57.5</v>
      </c>
      <c r="AY51" s="12">
        <v>45</v>
      </c>
      <c r="AZ51" s="12">
        <v>44.6</v>
      </c>
      <c r="BA51" s="45">
        <v>3805.72</v>
      </c>
      <c r="BB51" s="12" t="s">
        <v>429</v>
      </c>
      <c r="BC51" s="12" t="s">
        <v>429</v>
      </c>
      <c r="BD51" s="12">
        <v>28</v>
      </c>
      <c r="BE51" s="12">
        <v>54.9</v>
      </c>
      <c r="BF51" s="12">
        <v>7859</v>
      </c>
      <c r="BG51" s="12">
        <v>2563</v>
      </c>
      <c r="BH51" s="12">
        <v>1135</v>
      </c>
      <c r="BI51" s="12">
        <v>44.3</v>
      </c>
      <c r="BJ51" s="12">
        <v>747</v>
      </c>
      <c r="BK51" s="12">
        <v>34.799999999999997</v>
      </c>
      <c r="BL51" s="45">
        <v>3750</v>
      </c>
      <c r="BM51" s="12">
        <v>104</v>
      </c>
      <c r="BN51" s="12">
        <v>16.100000000000001</v>
      </c>
      <c r="BO51" s="12">
        <v>527</v>
      </c>
      <c r="BP51" s="12">
        <v>52.5</v>
      </c>
      <c r="BQ51" s="12">
        <v>611</v>
      </c>
      <c r="BR51" s="12">
        <v>190</v>
      </c>
      <c r="BS51" s="12">
        <v>96</v>
      </c>
      <c r="BT51" s="12">
        <v>47.3</v>
      </c>
      <c r="BU51" s="12">
        <v>58</v>
      </c>
      <c r="BV51" s="12">
        <v>37.200000000000003</v>
      </c>
      <c r="BW51" s="45">
        <v>4013.97</v>
      </c>
      <c r="BX51" s="12">
        <v>7</v>
      </c>
      <c r="BY51" s="12">
        <v>13.7</v>
      </c>
      <c r="BZ51" s="12">
        <v>51</v>
      </c>
      <c r="CA51" s="12">
        <v>59.3</v>
      </c>
    </row>
    <row r="52" spans="1:79" x14ac:dyDescent="0.25">
      <c r="A52" s="32" t="s">
        <v>100</v>
      </c>
      <c r="B52" s="12" t="s">
        <v>101</v>
      </c>
      <c r="C52" s="12">
        <v>61</v>
      </c>
      <c r="D52" s="12">
        <v>14</v>
      </c>
      <c r="E52" s="12">
        <v>11</v>
      </c>
      <c r="F52" s="12">
        <v>84.6</v>
      </c>
      <c r="G52" s="12">
        <v>10</v>
      </c>
      <c r="H52" s="12">
        <v>76.900000000000006</v>
      </c>
      <c r="I52" s="45">
        <v>5147.5</v>
      </c>
      <c r="J52" s="12" t="s">
        <v>429</v>
      </c>
      <c r="K52" s="12" t="s">
        <v>429</v>
      </c>
      <c r="L52" s="12">
        <v>5</v>
      </c>
      <c r="M52" s="12">
        <v>45.5</v>
      </c>
      <c r="N52" s="12">
        <v>48</v>
      </c>
      <c r="O52" s="12">
        <v>6</v>
      </c>
      <c r="P52" s="12">
        <v>8</v>
      </c>
      <c r="Q52" s="12">
        <v>88.9</v>
      </c>
      <c r="R52" s="12">
        <v>4</v>
      </c>
      <c r="S52" s="12">
        <v>80</v>
      </c>
      <c r="T52" s="45">
        <v>4189.07</v>
      </c>
      <c r="U52" s="12" t="s">
        <v>429</v>
      </c>
      <c r="V52" s="12" t="s">
        <v>429</v>
      </c>
      <c r="W52" s="12">
        <v>14</v>
      </c>
      <c r="X52" s="12">
        <v>53.8</v>
      </c>
      <c r="Y52" s="12">
        <v>700</v>
      </c>
      <c r="Z52" s="12">
        <v>143</v>
      </c>
      <c r="AA52" s="12">
        <v>65</v>
      </c>
      <c r="AB52" s="12">
        <v>67.7</v>
      </c>
      <c r="AC52" s="12">
        <v>64</v>
      </c>
      <c r="AD52" s="12">
        <v>59.3</v>
      </c>
      <c r="AE52" s="45">
        <v>4788.41</v>
      </c>
      <c r="AF52" s="12">
        <v>25</v>
      </c>
      <c r="AG52" s="12">
        <v>46.3</v>
      </c>
      <c r="AH52" s="12">
        <v>174</v>
      </c>
      <c r="AI52" s="12">
        <v>42.2</v>
      </c>
      <c r="AJ52" s="12">
        <v>137</v>
      </c>
      <c r="AK52" s="12">
        <v>28</v>
      </c>
      <c r="AL52" s="12">
        <v>10</v>
      </c>
      <c r="AM52" s="12">
        <v>76.900000000000006</v>
      </c>
      <c r="AN52" s="12">
        <v>12</v>
      </c>
      <c r="AO52" s="12">
        <v>80</v>
      </c>
      <c r="AP52" s="45">
        <v>5040.8500000000004</v>
      </c>
      <c r="AQ52" s="12">
        <v>4</v>
      </c>
      <c r="AR52" s="12">
        <v>44.4</v>
      </c>
      <c r="AS52" s="12">
        <v>41</v>
      </c>
      <c r="AT52" s="12">
        <v>46.1</v>
      </c>
      <c r="AU52" s="12">
        <v>18</v>
      </c>
      <c r="AV52" s="12" t="s">
        <v>429</v>
      </c>
      <c r="AW52" s="12" t="s">
        <v>429</v>
      </c>
      <c r="AX52" s="12" t="s">
        <v>429</v>
      </c>
      <c r="AY52" s="12" t="s">
        <v>429</v>
      </c>
      <c r="AZ52" s="12" t="s">
        <v>429</v>
      </c>
      <c r="BA52" s="45">
        <v>5260.59</v>
      </c>
      <c r="BB52" s="12" t="s">
        <v>429</v>
      </c>
      <c r="BC52" s="12" t="s">
        <v>429</v>
      </c>
      <c r="BD52" s="12">
        <v>5</v>
      </c>
      <c r="BE52" s="12">
        <v>50</v>
      </c>
      <c r="BF52" s="12">
        <v>8450</v>
      </c>
      <c r="BG52" s="12">
        <v>2103</v>
      </c>
      <c r="BH52" s="12">
        <v>1100</v>
      </c>
      <c r="BI52" s="12">
        <v>72.900000000000006</v>
      </c>
      <c r="BJ52" s="12">
        <v>1035</v>
      </c>
      <c r="BK52" s="12">
        <v>71</v>
      </c>
      <c r="BL52" s="45">
        <v>7235.75</v>
      </c>
      <c r="BM52" s="12">
        <v>366</v>
      </c>
      <c r="BN52" s="12">
        <v>49.3</v>
      </c>
      <c r="BO52" s="12">
        <v>2083</v>
      </c>
      <c r="BP52" s="12">
        <v>46.7</v>
      </c>
      <c r="BQ52" s="12">
        <v>204</v>
      </c>
      <c r="BR52" s="12">
        <v>37</v>
      </c>
      <c r="BS52" s="12">
        <v>20</v>
      </c>
      <c r="BT52" s="12">
        <v>74.099999999999994</v>
      </c>
      <c r="BU52" s="12">
        <v>24</v>
      </c>
      <c r="BV52" s="12">
        <v>77.400000000000006</v>
      </c>
      <c r="BW52" s="45">
        <v>4150.45</v>
      </c>
      <c r="BX52" s="12">
        <v>10</v>
      </c>
      <c r="BY52" s="12">
        <v>50</v>
      </c>
      <c r="BZ52" s="12">
        <v>59</v>
      </c>
      <c r="CA52" s="12">
        <v>44.7</v>
      </c>
    </row>
    <row r="53" spans="1:79" x14ac:dyDescent="0.25">
      <c r="A53" s="32" t="s">
        <v>102</v>
      </c>
      <c r="B53" s="12" t="s">
        <v>103</v>
      </c>
      <c r="C53" s="12">
        <v>656</v>
      </c>
      <c r="D53" s="12">
        <v>230</v>
      </c>
      <c r="E53" s="12">
        <v>135</v>
      </c>
      <c r="F53" s="12">
        <v>55.1</v>
      </c>
      <c r="G53" s="12">
        <v>126</v>
      </c>
      <c r="H53" s="12">
        <v>53.6</v>
      </c>
      <c r="I53" s="45">
        <v>4164.17</v>
      </c>
      <c r="J53" s="12">
        <v>27</v>
      </c>
      <c r="K53" s="12">
        <v>31.8</v>
      </c>
      <c r="L53" s="12">
        <v>61</v>
      </c>
      <c r="M53" s="12">
        <v>57.5</v>
      </c>
      <c r="N53" s="12">
        <v>496</v>
      </c>
      <c r="O53" s="12">
        <v>158</v>
      </c>
      <c r="P53" s="12">
        <v>77</v>
      </c>
      <c r="Q53" s="12">
        <v>53.8</v>
      </c>
      <c r="R53" s="12">
        <v>81</v>
      </c>
      <c r="S53" s="12">
        <v>55.9</v>
      </c>
      <c r="T53" s="45">
        <v>3885.84</v>
      </c>
      <c r="U53" s="12">
        <v>24</v>
      </c>
      <c r="V53" s="12">
        <v>34.799999999999997</v>
      </c>
      <c r="W53" s="12">
        <v>125</v>
      </c>
      <c r="X53" s="12">
        <v>65.8</v>
      </c>
      <c r="Y53" s="12">
        <v>3074</v>
      </c>
      <c r="Z53" s="12">
        <v>1135</v>
      </c>
      <c r="AA53" s="12">
        <v>515</v>
      </c>
      <c r="AB53" s="12">
        <v>48.1</v>
      </c>
      <c r="AC53" s="12">
        <v>498</v>
      </c>
      <c r="AD53" s="12">
        <v>46.4</v>
      </c>
      <c r="AE53" s="45">
        <v>3561.62</v>
      </c>
      <c r="AF53" s="12">
        <v>107</v>
      </c>
      <c r="AG53" s="12">
        <v>31</v>
      </c>
      <c r="AH53" s="12">
        <v>321</v>
      </c>
      <c r="AI53" s="12">
        <v>46.9</v>
      </c>
      <c r="AJ53" s="12">
        <v>1419</v>
      </c>
      <c r="AK53" s="12">
        <v>496</v>
      </c>
      <c r="AL53" s="12">
        <v>240</v>
      </c>
      <c r="AM53" s="12">
        <v>53.1</v>
      </c>
      <c r="AN53" s="12">
        <v>219</v>
      </c>
      <c r="AO53" s="12">
        <v>49.5</v>
      </c>
      <c r="AP53" s="45">
        <v>3730.12</v>
      </c>
      <c r="AQ53" s="12">
        <v>57</v>
      </c>
      <c r="AR53" s="12">
        <v>30.6</v>
      </c>
      <c r="AS53" s="12">
        <v>303</v>
      </c>
      <c r="AT53" s="12">
        <v>57.6</v>
      </c>
      <c r="AU53" s="12">
        <v>93</v>
      </c>
      <c r="AV53" s="12">
        <v>41</v>
      </c>
      <c r="AW53" s="12">
        <v>17</v>
      </c>
      <c r="AX53" s="12">
        <v>54.8</v>
      </c>
      <c r="AY53" s="12">
        <v>19</v>
      </c>
      <c r="AZ53" s="12">
        <v>59.4</v>
      </c>
      <c r="BA53" s="45">
        <v>5611.58</v>
      </c>
      <c r="BB53" s="12">
        <v>6</v>
      </c>
      <c r="BC53" s="12">
        <v>42.9</v>
      </c>
      <c r="BD53" s="12">
        <v>13</v>
      </c>
      <c r="BE53" s="12">
        <v>43.3</v>
      </c>
      <c r="BF53" s="12">
        <v>14760</v>
      </c>
      <c r="BG53" s="12">
        <v>5363</v>
      </c>
      <c r="BH53" s="12">
        <v>3201</v>
      </c>
      <c r="BI53" s="12">
        <v>58.5</v>
      </c>
      <c r="BJ53" s="12">
        <v>3040</v>
      </c>
      <c r="BK53" s="12">
        <v>55.6</v>
      </c>
      <c r="BL53" s="45">
        <v>3375.78</v>
      </c>
      <c r="BM53" s="12">
        <v>782</v>
      </c>
      <c r="BN53" s="12">
        <v>42</v>
      </c>
      <c r="BO53" s="12">
        <v>2761</v>
      </c>
      <c r="BP53" s="12">
        <v>62.1</v>
      </c>
      <c r="BQ53" s="12">
        <v>646</v>
      </c>
      <c r="BR53" s="12">
        <v>215</v>
      </c>
      <c r="BS53" s="12">
        <v>109</v>
      </c>
      <c r="BT53" s="12">
        <v>52.7</v>
      </c>
      <c r="BU53" s="12">
        <v>129</v>
      </c>
      <c r="BV53" s="12">
        <v>57.1</v>
      </c>
      <c r="BW53" s="45">
        <v>3773.28</v>
      </c>
      <c r="BX53" s="12">
        <v>41</v>
      </c>
      <c r="BY53" s="12">
        <v>43.6</v>
      </c>
      <c r="BZ53" s="12">
        <v>132</v>
      </c>
      <c r="CA53" s="12">
        <v>60</v>
      </c>
    </row>
    <row r="54" spans="1:79" x14ac:dyDescent="0.25">
      <c r="A54" s="32" t="s">
        <v>104</v>
      </c>
      <c r="B54" s="12" t="s">
        <v>105</v>
      </c>
      <c r="C54" s="12">
        <v>78</v>
      </c>
      <c r="D54" s="12">
        <v>24</v>
      </c>
      <c r="E54" s="12">
        <v>12</v>
      </c>
      <c r="F54" s="12">
        <v>52.2</v>
      </c>
      <c r="G54" s="12">
        <v>20</v>
      </c>
      <c r="H54" s="12">
        <v>52.6</v>
      </c>
      <c r="I54" s="45">
        <v>8371.9500000000007</v>
      </c>
      <c r="J54" s="12" t="s">
        <v>429</v>
      </c>
      <c r="K54" s="12" t="s">
        <v>429</v>
      </c>
      <c r="L54" s="12">
        <v>5</v>
      </c>
      <c r="M54" s="12">
        <v>41.7</v>
      </c>
      <c r="N54" s="12">
        <v>19</v>
      </c>
      <c r="O54" s="12">
        <v>4</v>
      </c>
      <c r="P54" s="12" t="s">
        <v>429</v>
      </c>
      <c r="Q54" s="12" t="s">
        <v>429</v>
      </c>
      <c r="R54" s="12" t="s">
        <v>429</v>
      </c>
      <c r="S54" s="12" t="s">
        <v>429</v>
      </c>
      <c r="T54" s="45">
        <v>4082.61</v>
      </c>
      <c r="U54" s="12">
        <v>0</v>
      </c>
      <c r="V54" s="12">
        <v>0</v>
      </c>
      <c r="W54" s="12" t="s">
        <v>429</v>
      </c>
      <c r="X54" s="12" t="s">
        <v>429</v>
      </c>
      <c r="Y54" s="12">
        <v>56</v>
      </c>
      <c r="Z54" s="12">
        <v>12</v>
      </c>
      <c r="AA54" s="12">
        <v>7</v>
      </c>
      <c r="AB54" s="12">
        <v>29.2</v>
      </c>
      <c r="AC54" s="12">
        <v>4</v>
      </c>
      <c r="AD54" s="12">
        <v>23.5</v>
      </c>
      <c r="AE54" s="45">
        <v>1445.85</v>
      </c>
      <c r="AF54" s="12">
        <v>0</v>
      </c>
      <c r="AG54" s="12">
        <v>0</v>
      </c>
      <c r="AH54" s="12">
        <v>8</v>
      </c>
      <c r="AI54" s="12">
        <v>34.799999999999997</v>
      </c>
      <c r="AJ54" s="12">
        <v>204</v>
      </c>
      <c r="AK54" s="12">
        <v>60</v>
      </c>
      <c r="AL54" s="12">
        <v>37</v>
      </c>
      <c r="AM54" s="12">
        <v>67.3</v>
      </c>
      <c r="AN54" s="12">
        <v>38</v>
      </c>
      <c r="AO54" s="12">
        <v>57.6</v>
      </c>
      <c r="AP54" s="45">
        <v>7822</v>
      </c>
      <c r="AQ54" s="12">
        <v>6</v>
      </c>
      <c r="AR54" s="12">
        <v>37.5</v>
      </c>
      <c r="AS54" s="12">
        <v>25</v>
      </c>
      <c r="AT54" s="12">
        <v>33.299999999999997</v>
      </c>
      <c r="AU54" s="12">
        <v>12</v>
      </c>
      <c r="AV54" s="12">
        <v>4</v>
      </c>
      <c r="AW54" s="12">
        <v>0</v>
      </c>
      <c r="AX54" s="12">
        <v>0</v>
      </c>
      <c r="AY54" s="12" t="s">
        <v>429</v>
      </c>
      <c r="AZ54" s="12" t="s">
        <v>429</v>
      </c>
      <c r="BA54" s="45">
        <v>0</v>
      </c>
      <c r="BB54" s="12">
        <v>0</v>
      </c>
      <c r="BC54" s="12">
        <v>0</v>
      </c>
      <c r="BD54" s="12" t="s">
        <v>429</v>
      </c>
      <c r="BE54" s="12" t="s">
        <v>429</v>
      </c>
      <c r="BF54" s="12">
        <v>2114</v>
      </c>
      <c r="BG54" s="12">
        <v>633</v>
      </c>
      <c r="BH54" s="12">
        <v>384</v>
      </c>
      <c r="BI54" s="12">
        <v>50.7</v>
      </c>
      <c r="BJ54" s="12">
        <v>379</v>
      </c>
      <c r="BK54" s="12">
        <v>47.8</v>
      </c>
      <c r="BL54" s="45">
        <v>6013.84</v>
      </c>
      <c r="BM54" s="12">
        <v>60</v>
      </c>
      <c r="BN54" s="12">
        <v>27.6</v>
      </c>
      <c r="BO54" s="12">
        <v>221</v>
      </c>
      <c r="BP54" s="12">
        <v>29.2</v>
      </c>
      <c r="BQ54" s="12">
        <v>54</v>
      </c>
      <c r="BR54" s="12">
        <v>14</v>
      </c>
      <c r="BS54" s="12">
        <v>10</v>
      </c>
      <c r="BT54" s="12">
        <v>40</v>
      </c>
      <c r="BU54" s="12">
        <v>16</v>
      </c>
      <c r="BV54" s="12">
        <v>59.3</v>
      </c>
      <c r="BW54" s="45">
        <v>8371.9500000000007</v>
      </c>
      <c r="BX54" s="12" t="s">
        <v>429</v>
      </c>
      <c r="BY54" s="12" t="s">
        <v>429</v>
      </c>
      <c r="BZ54" s="12">
        <v>5</v>
      </c>
      <c r="CA54" s="12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S54"/>
  <sheetViews>
    <sheetView topLeftCell="A22" zoomScaleNormal="100" workbookViewId="0">
      <selection activeCell="A50" sqref="A50:XFD50"/>
    </sheetView>
  </sheetViews>
  <sheetFormatPr defaultColWidth="9.140625" defaultRowHeight="15" x14ac:dyDescent="0.25"/>
  <cols>
    <col min="1" max="1" width="24.42578125" style="19" bestFit="1" customWidth="1"/>
    <col min="2" max="2" width="11.5703125" style="19" bestFit="1" customWidth="1"/>
    <col min="3" max="3" width="46" style="14" bestFit="1" customWidth="1"/>
    <col min="4" max="4" width="45.7109375" style="14" bestFit="1" customWidth="1"/>
    <col min="5" max="5" width="45.7109375" style="19" bestFit="1" customWidth="1"/>
    <col min="6" max="6" width="42.42578125" style="19" bestFit="1" customWidth="1"/>
    <col min="7" max="7" width="45.7109375" style="19" bestFit="1" customWidth="1"/>
    <col min="8" max="8" width="42.42578125" style="19" bestFit="1" customWidth="1"/>
    <col min="9" max="9" width="38.28515625" style="19" bestFit="1" customWidth="1"/>
    <col min="10" max="10" width="40.7109375" style="19" bestFit="1" customWidth="1"/>
    <col min="11" max="11" width="37.28515625" style="19" bestFit="1" customWidth="1"/>
    <col min="12" max="12" width="47.140625" style="17" bestFit="1" customWidth="1"/>
    <col min="13" max="13" width="43.7109375" style="19" bestFit="1" customWidth="1"/>
    <col min="14" max="14" width="39" style="17" bestFit="1" customWidth="1"/>
    <col min="15" max="15" width="38.5703125" style="17" bestFit="1" customWidth="1"/>
    <col min="16" max="16" width="39.140625" style="19" bestFit="1" customWidth="1"/>
    <col min="17" max="17" width="35.7109375" style="19" bestFit="1" customWidth="1"/>
    <col min="18" max="18" width="39.140625" style="19" bestFit="1" customWidth="1"/>
    <col min="19" max="19" width="35.7109375" style="19" bestFit="1" customWidth="1"/>
    <col min="20" max="20" width="31.5703125" style="46" bestFit="1" customWidth="1"/>
    <col min="21" max="21" width="34.140625" style="19" bestFit="1" customWidth="1"/>
    <col min="22" max="22" width="30.7109375" style="19" bestFit="1" customWidth="1"/>
    <col min="23" max="23" width="40.42578125" style="17" bestFit="1" customWidth="1"/>
    <col min="24" max="24" width="37" style="19" bestFit="1" customWidth="1"/>
    <col min="25" max="25" width="52.7109375" style="17" bestFit="1" customWidth="1"/>
    <col min="26" max="26" width="52.140625" style="17" bestFit="1" customWidth="1"/>
    <col min="27" max="27" width="52.7109375" style="19" bestFit="1" customWidth="1"/>
    <col min="28" max="28" width="49.28515625" style="19" bestFit="1" customWidth="1"/>
    <col min="29" max="29" width="52.7109375" style="19" bestFit="1" customWidth="1"/>
    <col min="30" max="30" width="49.28515625" style="19" bestFit="1" customWidth="1"/>
    <col min="31" max="31" width="45.140625" style="46" bestFit="1" customWidth="1"/>
    <col min="32" max="32" width="47.7109375" style="19" bestFit="1" customWidth="1"/>
    <col min="33" max="33" width="44.28515625" style="19" bestFit="1" customWidth="1"/>
    <col min="34" max="34" width="54" style="17" bestFit="1" customWidth="1"/>
    <col min="35" max="35" width="50.7109375" style="19" bestFit="1" customWidth="1"/>
    <col min="36" max="36" width="36.140625" style="17" bestFit="1" customWidth="1"/>
    <col min="37" max="37" width="35.5703125" style="17" bestFit="1" customWidth="1"/>
    <col min="38" max="38" width="36.140625" style="19" bestFit="1" customWidth="1"/>
    <col min="39" max="39" width="32.7109375" style="19" bestFit="1" customWidth="1"/>
    <col min="40" max="40" width="36.140625" style="19" bestFit="1" customWidth="1"/>
    <col min="41" max="41" width="32.7109375" style="19" bestFit="1" customWidth="1"/>
    <col min="42" max="42" width="28.5703125" style="46" bestFit="1" customWidth="1"/>
    <col min="43" max="43" width="31.140625" style="19" bestFit="1" customWidth="1"/>
    <col min="44" max="44" width="27.7109375" style="19" bestFit="1" customWidth="1"/>
    <col min="45" max="45" width="37.42578125" style="17" bestFit="1" customWidth="1"/>
    <col min="46" max="46" width="34.140625" style="19" bestFit="1" customWidth="1"/>
    <col min="47" max="47" width="58.85546875" style="17" bestFit="1" customWidth="1"/>
    <col min="48" max="48" width="58.140625" style="17" bestFit="1" customWidth="1"/>
    <col min="49" max="49" width="58.85546875" style="19" bestFit="1" customWidth="1"/>
    <col min="50" max="50" width="55.42578125" style="19" bestFit="1" customWidth="1"/>
    <col min="51" max="51" width="58.85546875" style="19" bestFit="1" customWidth="1"/>
    <col min="52" max="52" width="55.42578125" style="19" bestFit="1" customWidth="1"/>
    <col min="53" max="53" width="51.28515625" style="46" bestFit="1" customWidth="1"/>
    <col min="54" max="54" width="53.7109375" style="19" bestFit="1" customWidth="1"/>
    <col min="55" max="55" width="50.42578125" style="19" bestFit="1" customWidth="1"/>
    <col min="56" max="56" width="60.140625" style="17" bestFit="1" customWidth="1"/>
    <col min="57" max="57" width="56.7109375" style="19" bestFit="1" customWidth="1"/>
    <col min="58" max="58" width="46" style="17" bestFit="1" customWidth="1"/>
    <col min="59" max="59" width="45.42578125" style="17" bestFit="1" customWidth="1"/>
    <col min="60" max="60" width="46" style="19" bestFit="1" customWidth="1"/>
    <col min="61" max="61" width="42.7109375" style="19" bestFit="1" customWidth="1"/>
    <col min="62" max="62" width="46" style="19" bestFit="1" customWidth="1"/>
    <col min="63" max="63" width="42.7109375" style="19" bestFit="1" customWidth="1"/>
    <col min="64" max="64" width="38.5703125" style="49" bestFit="1" customWidth="1"/>
    <col min="65" max="65" width="41" style="19" bestFit="1" customWidth="1"/>
    <col min="66" max="66" width="37.5703125" style="19" bestFit="1" customWidth="1"/>
    <col min="67" max="67" width="47.42578125" style="17" bestFit="1" customWidth="1"/>
    <col min="68" max="68" width="44" style="19" bestFit="1" customWidth="1"/>
    <col min="69" max="69" width="46" style="17" bestFit="1" customWidth="1"/>
    <col min="70" max="70" width="45.42578125" style="17" bestFit="1" customWidth="1"/>
    <col min="71" max="71" width="46" style="19" bestFit="1" customWidth="1"/>
    <col min="72" max="72" width="42.7109375" style="19" bestFit="1" customWidth="1"/>
    <col min="73" max="73" width="46" style="19" bestFit="1" customWidth="1"/>
    <col min="74" max="74" width="42.7109375" style="19" bestFit="1" customWidth="1"/>
    <col min="75" max="75" width="38.5703125" style="49" bestFit="1" customWidth="1"/>
    <col min="76" max="76" width="41" style="19" bestFit="1" customWidth="1"/>
    <col min="77" max="77" width="37.5703125" style="19" bestFit="1" customWidth="1"/>
    <col min="78" max="78" width="47.42578125" style="17" bestFit="1" customWidth="1"/>
    <col min="79" max="79" width="44" style="19" bestFit="1" customWidth="1"/>
    <col min="80" max="80" width="56.28515625" style="17" bestFit="1" customWidth="1"/>
    <col min="81" max="81" width="55.7109375" style="17" bestFit="1" customWidth="1"/>
    <col min="82" max="82" width="56.28515625" style="19" bestFit="1" customWidth="1"/>
    <col min="83" max="83" width="52.85546875" style="19" bestFit="1" customWidth="1"/>
    <col min="84" max="84" width="56.28515625" style="19" bestFit="1" customWidth="1"/>
    <col min="85" max="85" width="52.85546875" style="19" bestFit="1" customWidth="1"/>
    <col min="86" max="86" width="48.7109375" style="17" bestFit="1" customWidth="1"/>
    <col min="87" max="87" width="51.28515625" style="19" bestFit="1" customWidth="1"/>
    <col min="88" max="88" width="47.85546875" style="19" bestFit="1" customWidth="1"/>
    <col min="89" max="89" width="57.5703125" style="17" bestFit="1" customWidth="1"/>
    <col min="90" max="90" width="54.140625" style="19" bestFit="1" customWidth="1"/>
    <col min="91" max="91" width="49.5703125" style="17" bestFit="1" customWidth="1"/>
    <col min="92" max="92" width="49" style="17" bestFit="1" customWidth="1"/>
    <col min="93" max="93" width="49.5703125" style="19" bestFit="1" customWidth="1"/>
    <col min="94" max="94" width="46.28515625" style="19" bestFit="1" customWidth="1"/>
    <col min="95" max="95" width="49.5703125" style="19" bestFit="1" customWidth="1"/>
    <col min="96" max="96" width="46.28515625" style="19" bestFit="1" customWidth="1"/>
    <col min="97" max="97" width="42.140625" style="49" bestFit="1" customWidth="1"/>
    <col min="98" max="98" width="44.5703125" style="19" bestFit="1" customWidth="1"/>
    <col min="99" max="99" width="41.140625" style="19" bestFit="1" customWidth="1"/>
    <col min="100" max="100" width="51" style="17" bestFit="1" customWidth="1"/>
    <col min="101" max="101" width="47.5703125" style="19" bestFit="1" customWidth="1"/>
    <col min="102" max="102" width="37.28515625" style="17" bestFit="1" customWidth="1"/>
    <col min="103" max="103" width="36.7109375" style="17" bestFit="1" customWidth="1"/>
    <col min="104" max="104" width="37.28515625" style="19" bestFit="1" customWidth="1"/>
    <col min="105" max="105" width="34" style="19" bestFit="1" customWidth="1"/>
    <col min="106" max="106" width="37.28515625" style="19" bestFit="1" customWidth="1"/>
    <col min="107" max="107" width="34" style="19" bestFit="1" customWidth="1"/>
    <col min="108" max="108" width="29.85546875" style="17" bestFit="1" customWidth="1"/>
    <col min="109" max="109" width="32.28515625" style="19" bestFit="1" customWidth="1"/>
    <col min="110" max="110" width="28.85546875" style="19" bestFit="1" customWidth="1"/>
    <col min="111" max="111" width="38.7109375" style="17" bestFit="1" customWidth="1"/>
    <col min="112" max="112" width="35.28515625" style="19" bestFit="1" customWidth="1"/>
    <col min="113" max="113" width="62.140625" style="17" bestFit="1" customWidth="1"/>
    <col min="114" max="114" width="61.5703125" style="17" bestFit="1" customWidth="1"/>
    <col min="115" max="115" width="62.140625" style="19" bestFit="1" customWidth="1"/>
    <col min="116" max="116" width="58.85546875" style="19" bestFit="1" customWidth="1"/>
    <col min="117" max="117" width="62.140625" style="19" bestFit="1" customWidth="1"/>
    <col min="118" max="118" width="58.85546875" style="19" bestFit="1" customWidth="1"/>
    <col min="119" max="119" width="54.7109375" style="49" bestFit="1" customWidth="1"/>
    <col min="120" max="120" width="57.140625" style="19" bestFit="1" customWidth="1"/>
    <col min="121" max="121" width="53.7109375" style="19" bestFit="1" customWidth="1"/>
    <col min="122" max="122" width="63.5703125" style="17" bestFit="1" customWidth="1"/>
    <col min="123" max="123" width="60.140625" style="19" bestFit="1" customWidth="1"/>
    <col min="124" max="16384" width="9.140625" style="19"/>
  </cols>
  <sheetData>
    <row r="1" spans="1:123" customFormat="1" x14ac:dyDescent="0.25">
      <c r="A1" s="15" t="s">
        <v>0</v>
      </c>
      <c r="B1" s="15" t="s">
        <v>1</v>
      </c>
      <c r="C1" s="15" t="s">
        <v>311</v>
      </c>
      <c r="D1" s="15" t="s">
        <v>312</v>
      </c>
      <c r="E1" s="15" t="s">
        <v>313</v>
      </c>
      <c r="F1" s="15" t="s">
        <v>314</v>
      </c>
      <c r="G1" s="15" t="s">
        <v>315</v>
      </c>
      <c r="H1" s="15" t="s">
        <v>316</v>
      </c>
      <c r="I1" s="15" t="s">
        <v>317</v>
      </c>
      <c r="J1" s="15" t="s">
        <v>318</v>
      </c>
      <c r="K1" s="15" t="s">
        <v>319</v>
      </c>
      <c r="L1" s="15" t="s">
        <v>320</v>
      </c>
      <c r="M1" s="15" t="s">
        <v>321</v>
      </c>
      <c r="N1" s="15" t="s">
        <v>430</v>
      </c>
      <c r="O1" s="15" t="s">
        <v>431</v>
      </c>
      <c r="P1" s="15" t="s">
        <v>432</v>
      </c>
      <c r="Q1" s="15" t="s">
        <v>433</v>
      </c>
      <c r="R1" s="15" t="s">
        <v>434</v>
      </c>
      <c r="S1" s="15" t="s">
        <v>435</v>
      </c>
      <c r="T1" s="44" t="s">
        <v>436</v>
      </c>
      <c r="U1" s="15" t="s">
        <v>437</v>
      </c>
      <c r="V1" s="15" t="s">
        <v>438</v>
      </c>
      <c r="W1" s="15" t="s">
        <v>439</v>
      </c>
      <c r="X1" s="15" t="s">
        <v>440</v>
      </c>
      <c r="Y1" s="15" t="s">
        <v>322</v>
      </c>
      <c r="Z1" s="15" t="s">
        <v>323</v>
      </c>
      <c r="AA1" s="15" t="s">
        <v>324</v>
      </c>
      <c r="AB1" s="15" t="s">
        <v>325</v>
      </c>
      <c r="AC1" s="15" t="s">
        <v>326</v>
      </c>
      <c r="AD1" s="15" t="s">
        <v>327</v>
      </c>
      <c r="AE1" s="44" t="s">
        <v>328</v>
      </c>
      <c r="AF1" s="15" t="s">
        <v>329</v>
      </c>
      <c r="AG1" s="15" t="s">
        <v>330</v>
      </c>
      <c r="AH1" s="15" t="s">
        <v>331</v>
      </c>
      <c r="AI1" s="15" t="s">
        <v>332</v>
      </c>
      <c r="AJ1" s="15" t="s">
        <v>333</v>
      </c>
      <c r="AK1" s="15" t="s">
        <v>334</v>
      </c>
      <c r="AL1" s="15" t="s">
        <v>335</v>
      </c>
      <c r="AM1" s="15" t="s">
        <v>336</v>
      </c>
      <c r="AN1" s="15" t="s">
        <v>337</v>
      </c>
      <c r="AO1" s="15" t="s">
        <v>338</v>
      </c>
      <c r="AP1" s="44" t="s">
        <v>339</v>
      </c>
      <c r="AQ1" s="15" t="s">
        <v>340</v>
      </c>
      <c r="AR1" s="15" t="s">
        <v>341</v>
      </c>
      <c r="AS1" s="15" t="s">
        <v>342</v>
      </c>
      <c r="AT1" s="15" t="s">
        <v>343</v>
      </c>
      <c r="AU1" s="15" t="s">
        <v>344</v>
      </c>
      <c r="AV1" s="15" t="s">
        <v>345</v>
      </c>
      <c r="AW1" s="15" t="s">
        <v>346</v>
      </c>
      <c r="AX1" s="15" t="s">
        <v>347</v>
      </c>
      <c r="AY1" s="15" t="s">
        <v>348</v>
      </c>
      <c r="AZ1" s="15" t="s">
        <v>349</v>
      </c>
      <c r="BA1" s="44" t="s">
        <v>350</v>
      </c>
      <c r="BB1" s="15" t="s">
        <v>351</v>
      </c>
      <c r="BC1" s="15" t="s">
        <v>352</v>
      </c>
      <c r="BD1" s="15" t="s">
        <v>353</v>
      </c>
      <c r="BE1" s="15" t="s">
        <v>354</v>
      </c>
      <c r="BF1" s="15" t="s">
        <v>355</v>
      </c>
      <c r="BG1" s="15" t="s">
        <v>356</v>
      </c>
      <c r="BH1" s="15" t="s">
        <v>357</v>
      </c>
      <c r="BI1" s="15" t="s">
        <v>358</v>
      </c>
      <c r="BJ1" s="15" t="s">
        <v>359</v>
      </c>
      <c r="BK1" s="15" t="s">
        <v>360</v>
      </c>
      <c r="BL1" s="48" t="s">
        <v>361</v>
      </c>
      <c r="BM1" s="15" t="s">
        <v>362</v>
      </c>
      <c r="BN1" s="15" t="s">
        <v>363</v>
      </c>
      <c r="BO1" s="15" t="s">
        <v>364</v>
      </c>
      <c r="BP1" s="15" t="s">
        <v>365</v>
      </c>
      <c r="BQ1" s="15" t="s">
        <v>366</v>
      </c>
      <c r="BR1" s="15" t="s">
        <v>367</v>
      </c>
      <c r="BS1" s="15" t="s">
        <v>368</v>
      </c>
      <c r="BT1" s="15" t="s">
        <v>369</v>
      </c>
      <c r="BU1" s="15" t="s">
        <v>370</v>
      </c>
      <c r="BV1" s="15" t="s">
        <v>371</v>
      </c>
      <c r="BW1" s="48" t="s">
        <v>372</v>
      </c>
      <c r="BX1" s="15" t="s">
        <v>373</v>
      </c>
      <c r="BY1" s="15" t="s">
        <v>374</v>
      </c>
      <c r="BZ1" s="15" t="s">
        <v>375</v>
      </c>
      <c r="CA1" s="15" t="s">
        <v>376</v>
      </c>
      <c r="CB1" s="15" t="s">
        <v>377</v>
      </c>
      <c r="CC1" s="15" t="s">
        <v>378</v>
      </c>
      <c r="CD1" s="15" t="s">
        <v>379</v>
      </c>
      <c r="CE1" s="15" t="s">
        <v>380</v>
      </c>
      <c r="CF1" s="15" t="s">
        <v>381</v>
      </c>
      <c r="CG1" s="15" t="s">
        <v>382</v>
      </c>
      <c r="CH1" s="47" t="s">
        <v>383</v>
      </c>
      <c r="CI1" s="15" t="s">
        <v>384</v>
      </c>
      <c r="CJ1" s="15" t="s">
        <v>385</v>
      </c>
      <c r="CK1" s="15" t="s">
        <v>386</v>
      </c>
      <c r="CL1" s="15" t="s">
        <v>387</v>
      </c>
      <c r="CM1" s="15" t="s">
        <v>388</v>
      </c>
      <c r="CN1" s="15" t="s">
        <v>389</v>
      </c>
      <c r="CO1" s="15" t="s">
        <v>390</v>
      </c>
      <c r="CP1" s="15" t="s">
        <v>391</v>
      </c>
      <c r="CQ1" s="15" t="s">
        <v>392</v>
      </c>
      <c r="CR1" s="15" t="s">
        <v>393</v>
      </c>
      <c r="CS1" s="48" t="s">
        <v>394</v>
      </c>
      <c r="CT1" s="15" t="s">
        <v>395</v>
      </c>
      <c r="CU1" s="15" t="s">
        <v>396</v>
      </c>
      <c r="CV1" s="15" t="s">
        <v>397</v>
      </c>
      <c r="CW1" s="15" t="s">
        <v>398</v>
      </c>
      <c r="CX1" s="15" t="s">
        <v>399</v>
      </c>
      <c r="CY1" s="15" t="s">
        <v>400</v>
      </c>
      <c r="CZ1" s="15" t="s">
        <v>401</v>
      </c>
      <c r="DA1" s="15" t="s">
        <v>402</v>
      </c>
      <c r="DB1" s="15" t="s">
        <v>403</v>
      </c>
      <c r="DC1" s="15" t="s">
        <v>404</v>
      </c>
      <c r="DD1" s="47" t="s">
        <v>405</v>
      </c>
      <c r="DE1" s="15" t="s">
        <v>406</v>
      </c>
      <c r="DF1" s="15" t="s">
        <v>407</v>
      </c>
      <c r="DG1" s="15" t="s">
        <v>408</v>
      </c>
      <c r="DH1" s="15" t="s">
        <v>409</v>
      </c>
      <c r="DI1" s="15" t="s">
        <v>410</v>
      </c>
      <c r="DJ1" s="15" t="s">
        <v>411</v>
      </c>
      <c r="DK1" s="15" t="s">
        <v>412</v>
      </c>
      <c r="DL1" s="15" t="s">
        <v>413</v>
      </c>
      <c r="DM1" s="15" t="s">
        <v>414</v>
      </c>
      <c r="DN1" s="15" t="s">
        <v>415</v>
      </c>
      <c r="DO1" s="48" t="s">
        <v>416</v>
      </c>
      <c r="DP1" s="15" t="s">
        <v>417</v>
      </c>
      <c r="DQ1" s="15" t="s">
        <v>418</v>
      </c>
      <c r="DR1" s="15" t="s">
        <v>419</v>
      </c>
      <c r="DS1" s="15" t="s">
        <v>420</v>
      </c>
    </row>
    <row r="2" spans="1:123" x14ac:dyDescent="0.25">
      <c r="A2" s="32" t="s">
        <v>428</v>
      </c>
      <c r="B2" s="12"/>
      <c r="C2" s="18">
        <v>9241</v>
      </c>
      <c r="D2" s="18">
        <v>3004</v>
      </c>
      <c r="E2" s="12">
        <v>1511</v>
      </c>
      <c r="F2" s="12">
        <v>53.1</v>
      </c>
      <c r="G2" s="12">
        <v>1424</v>
      </c>
      <c r="H2" s="12">
        <v>47.5</v>
      </c>
      <c r="I2" s="12">
        <v>5013</v>
      </c>
      <c r="J2" s="12">
        <v>328</v>
      </c>
      <c r="K2" s="12">
        <v>38.299999999999997</v>
      </c>
      <c r="L2" s="13">
        <v>721</v>
      </c>
      <c r="M2" s="12">
        <v>41.6</v>
      </c>
      <c r="N2" s="13">
        <v>271900</v>
      </c>
      <c r="O2" s="13">
        <v>82405</v>
      </c>
      <c r="P2" s="12">
        <v>43931</v>
      </c>
      <c r="Q2" s="12">
        <v>53.9</v>
      </c>
      <c r="R2" s="12">
        <v>37869</v>
      </c>
      <c r="S2" s="12">
        <v>51</v>
      </c>
      <c r="T2" s="45">
        <v>4320</v>
      </c>
      <c r="U2" s="12">
        <v>10232</v>
      </c>
      <c r="V2" s="12">
        <v>35.9</v>
      </c>
      <c r="W2" s="13">
        <v>34991</v>
      </c>
      <c r="X2" s="12">
        <v>47.9</v>
      </c>
      <c r="Y2" s="13">
        <v>15883</v>
      </c>
      <c r="Z2" s="13">
        <v>4890</v>
      </c>
      <c r="AA2" s="12">
        <v>2667</v>
      </c>
      <c r="AB2" s="12">
        <v>51</v>
      </c>
      <c r="AC2" s="12">
        <v>3079</v>
      </c>
      <c r="AD2" s="12">
        <v>49.2</v>
      </c>
      <c r="AE2" s="45">
        <v>4837</v>
      </c>
      <c r="AF2" s="12">
        <v>371</v>
      </c>
      <c r="AG2" s="12">
        <v>29.4</v>
      </c>
      <c r="AH2" s="13">
        <v>1415</v>
      </c>
      <c r="AI2" s="12">
        <v>48.8</v>
      </c>
      <c r="AJ2" s="13">
        <v>68166</v>
      </c>
      <c r="AK2" s="13">
        <v>26394</v>
      </c>
      <c r="AL2" s="12">
        <v>12173</v>
      </c>
      <c r="AM2" s="12">
        <v>47.5</v>
      </c>
      <c r="AN2" s="12">
        <v>11372</v>
      </c>
      <c r="AO2" s="12">
        <v>43.6</v>
      </c>
      <c r="AP2" s="45">
        <v>5411</v>
      </c>
      <c r="AQ2" s="12">
        <v>1074</v>
      </c>
      <c r="AR2" s="12">
        <v>33.799999999999997</v>
      </c>
      <c r="AS2" s="13">
        <v>3166</v>
      </c>
      <c r="AT2" s="12">
        <v>37.799999999999997</v>
      </c>
      <c r="AU2" s="13">
        <v>18547</v>
      </c>
      <c r="AV2" s="13">
        <v>6902</v>
      </c>
      <c r="AW2" s="12">
        <v>3273</v>
      </c>
      <c r="AX2" s="12">
        <v>46.6</v>
      </c>
      <c r="AY2" s="12">
        <v>3219</v>
      </c>
      <c r="AZ2" s="12">
        <v>42.7</v>
      </c>
      <c r="BA2" s="45">
        <v>4739</v>
      </c>
      <c r="BB2" s="12">
        <v>348</v>
      </c>
      <c r="BC2" s="12">
        <v>27.9</v>
      </c>
      <c r="BD2" s="13">
        <v>954</v>
      </c>
      <c r="BE2" s="12">
        <v>38</v>
      </c>
      <c r="BF2" s="13">
        <v>326706</v>
      </c>
      <c r="BG2" s="13">
        <v>97943</v>
      </c>
      <c r="BH2" s="12">
        <v>46872</v>
      </c>
      <c r="BI2" s="12">
        <v>47.5</v>
      </c>
      <c r="BJ2" s="12">
        <v>42493</v>
      </c>
      <c r="BK2" s="12">
        <v>43.9</v>
      </c>
      <c r="BL2" s="45">
        <v>4058.14</v>
      </c>
      <c r="BM2" s="12">
        <v>10336</v>
      </c>
      <c r="BN2" s="12">
        <v>34.700000000000003</v>
      </c>
      <c r="BO2" s="13">
        <v>37551</v>
      </c>
      <c r="BP2" s="12">
        <v>48.8</v>
      </c>
      <c r="BQ2" s="13">
        <v>388270</v>
      </c>
      <c r="BR2" s="13">
        <v>125507</v>
      </c>
      <c r="BS2" s="12">
        <v>64017</v>
      </c>
      <c r="BT2" s="12">
        <v>51.7</v>
      </c>
      <c r="BU2" s="12">
        <v>59004</v>
      </c>
      <c r="BV2" s="12">
        <v>48.2</v>
      </c>
      <c r="BW2" s="45">
        <v>4302.41</v>
      </c>
      <c r="BX2" s="12">
        <v>11525</v>
      </c>
      <c r="BY2" s="12">
        <v>35.700000000000003</v>
      </c>
      <c r="BZ2" s="13">
        <v>35112</v>
      </c>
      <c r="CA2" s="12">
        <v>43.9</v>
      </c>
      <c r="CB2" s="13">
        <v>3707</v>
      </c>
      <c r="CC2" s="13">
        <v>1124</v>
      </c>
      <c r="CD2" s="12">
        <v>654</v>
      </c>
      <c r="CE2" s="12">
        <v>55.9</v>
      </c>
      <c r="CF2" s="12">
        <v>630</v>
      </c>
      <c r="CG2" s="12">
        <v>51.2</v>
      </c>
      <c r="CH2" s="13">
        <v>5359</v>
      </c>
      <c r="CI2" s="12">
        <v>80</v>
      </c>
      <c r="CJ2" s="12">
        <v>36.700000000000003</v>
      </c>
      <c r="CK2" s="13">
        <v>150</v>
      </c>
      <c r="CL2" s="12">
        <v>47</v>
      </c>
      <c r="CM2" s="13">
        <v>818646</v>
      </c>
      <c r="CN2" s="13">
        <v>256435</v>
      </c>
      <c r="CO2" s="12">
        <v>142775</v>
      </c>
      <c r="CP2" s="12">
        <v>56.2</v>
      </c>
      <c r="CQ2" s="12">
        <v>132016</v>
      </c>
      <c r="CR2" s="12">
        <v>52.8</v>
      </c>
      <c r="CS2" s="45">
        <v>5130</v>
      </c>
      <c r="CT2" s="12">
        <v>30369</v>
      </c>
      <c r="CU2" s="12">
        <v>37.6</v>
      </c>
      <c r="CV2" s="13">
        <v>103455</v>
      </c>
      <c r="CW2" s="12">
        <v>48.7</v>
      </c>
      <c r="CX2" s="13">
        <v>44028</v>
      </c>
      <c r="CY2" s="13">
        <v>15096</v>
      </c>
      <c r="CZ2" s="12">
        <v>8361</v>
      </c>
      <c r="DA2" s="12">
        <v>55.2</v>
      </c>
      <c r="DB2" s="12">
        <v>8057</v>
      </c>
      <c r="DC2" s="12">
        <v>52.6</v>
      </c>
      <c r="DD2" s="13">
        <v>5841</v>
      </c>
      <c r="DE2" s="12">
        <v>1138</v>
      </c>
      <c r="DF2" s="12">
        <v>38</v>
      </c>
      <c r="DG2" s="13">
        <v>3069</v>
      </c>
      <c r="DH2" s="12">
        <v>41</v>
      </c>
      <c r="DI2" s="13">
        <v>9200</v>
      </c>
      <c r="DJ2" s="13">
        <v>2826</v>
      </c>
      <c r="DK2" s="12">
        <v>1608</v>
      </c>
      <c r="DL2" s="12">
        <v>54.4</v>
      </c>
      <c r="DM2" s="12">
        <v>1612</v>
      </c>
      <c r="DN2" s="12">
        <v>52.8</v>
      </c>
      <c r="DO2" s="45">
        <v>3568.69</v>
      </c>
      <c r="DP2" s="12">
        <v>512</v>
      </c>
      <c r="DQ2" s="12">
        <v>36</v>
      </c>
      <c r="DR2" s="13">
        <v>1569</v>
      </c>
      <c r="DS2" s="12">
        <v>45.8</v>
      </c>
    </row>
    <row r="3" spans="1:123" x14ac:dyDescent="0.25">
      <c r="A3" s="32" t="s">
        <v>2</v>
      </c>
      <c r="B3" s="12" t="s">
        <v>3</v>
      </c>
      <c r="C3" s="18">
        <v>33</v>
      </c>
      <c r="D3" s="18">
        <v>9</v>
      </c>
      <c r="E3" s="12">
        <v>8</v>
      </c>
      <c r="F3" s="12">
        <v>61.5</v>
      </c>
      <c r="G3" s="12">
        <v>11</v>
      </c>
      <c r="H3" s="12">
        <v>61.1</v>
      </c>
      <c r="I3" s="12">
        <v>3355.79</v>
      </c>
      <c r="J3" s="12" t="s">
        <v>429</v>
      </c>
      <c r="K3" s="12" t="s">
        <v>429</v>
      </c>
      <c r="L3" s="13" t="s">
        <v>429</v>
      </c>
      <c r="M3" s="12" t="s">
        <v>429</v>
      </c>
      <c r="N3" s="13">
        <v>4771</v>
      </c>
      <c r="O3" s="13">
        <v>1119</v>
      </c>
      <c r="P3" s="12">
        <v>639</v>
      </c>
      <c r="Q3" s="12">
        <v>60.6</v>
      </c>
      <c r="R3" s="12">
        <v>643</v>
      </c>
      <c r="S3" s="12">
        <v>55.7</v>
      </c>
      <c r="T3" s="45">
        <v>3924.41</v>
      </c>
      <c r="U3" s="12">
        <v>309</v>
      </c>
      <c r="V3" s="12">
        <v>41.8</v>
      </c>
      <c r="W3" s="13">
        <v>1199</v>
      </c>
      <c r="X3" s="12">
        <v>56.1</v>
      </c>
      <c r="Y3" s="13">
        <v>41</v>
      </c>
      <c r="Z3" s="13">
        <v>11</v>
      </c>
      <c r="AA3" s="12" t="s">
        <v>429</v>
      </c>
      <c r="AB3" s="12" t="s">
        <v>429</v>
      </c>
      <c r="AC3" s="12">
        <v>7</v>
      </c>
      <c r="AD3" s="12">
        <v>43.8</v>
      </c>
      <c r="AE3" s="45">
        <v>4089.52</v>
      </c>
      <c r="AF3" s="12">
        <v>0</v>
      </c>
      <c r="AG3" s="12">
        <v>0</v>
      </c>
      <c r="AH3" s="13">
        <v>5</v>
      </c>
      <c r="AI3" s="12">
        <v>62.5</v>
      </c>
      <c r="AJ3" s="13">
        <v>623</v>
      </c>
      <c r="AK3" s="13">
        <v>256</v>
      </c>
      <c r="AL3" s="12">
        <v>145</v>
      </c>
      <c r="AM3" s="12">
        <v>49.3</v>
      </c>
      <c r="AN3" s="12">
        <v>134</v>
      </c>
      <c r="AO3" s="12">
        <v>45.6</v>
      </c>
      <c r="AP3" s="45">
        <v>6498.68</v>
      </c>
      <c r="AQ3" s="12" t="s">
        <v>429</v>
      </c>
      <c r="AR3" s="12" t="s">
        <v>429</v>
      </c>
      <c r="AS3" s="13">
        <v>8</v>
      </c>
      <c r="AT3" s="12">
        <v>57.1</v>
      </c>
      <c r="AU3" s="13">
        <v>220</v>
      </c>
      <c r="AV3" s="13">
        <v>92</v>
      </c>
      <c r="AW3" s="12">
        <v>41</v>
      </c>
      <c r="AX3" s="12">
        <v>50.6</v>
      </c>
      <c r="AY3" s="12">
        <v>33</v>
      </c>
      <c r="AZ3" s="12">
        <v>43.4</v>
      </c>
      <c r="BA3" s="45">
        <v>4083.2</v>
      </c>
      <c r="BB3" s="12" t="s">
        <v>429</v>
      </c>
      <c r="BC3" s="12" t="s">
        <v>429</v>
      </c>
      <c r="BD3" s="13">
        <v>4</v>
      </c>
      <c r="BE3" s="12">
        <v>44.4</v>
      </c>
      <c r="BF3" s="13">
        <v>6895</v>
      </c>
      <c r="BG3" s="13">
        <v>1724</v>
      </c>
      <c r="BH3" s="12">
        <v>1010</v>
      </c>
      <c r="BI3" s="12">
        <v>54.4</v>
      </c>
      <c r="BJ3" s="12">
        <v>992</v>
      </c>
      <c r="BK3" s="12">
        <v>50.1</v>
      </c>
      <c r="BL3" s="45">
        <v>3918.21</v>
      </c>
      <c r="BM3" s="12">
        <v>322</v>
      </c>
      <c r="BN3" s="12">
        <v>36</v>
      </c>
      <c r="BO3" s="13">
        <v>1160</v>
      </c>
      <c r="BP3" s="12">
        <v>53.9</v>
      </c>
      <c r="BQ3" s="13">
        <v>6194</v>
      </c>
      <c r="BR3" s="13">
        <v>1814</v>
      </c>
      <c r="BS3" s="12">
        <v>1086</v>
      </c>
      <c r="BT3" s="12">
        <v>58.8</v>
      </c>
      <c r="BU3" s="12">
        <v>1062</v>
      </c>
      <c r="BV3" s="12">
        <v>54.7</v>
      </c>
      <c r="BW3" s="45">
        <v>4202.1000000000004</v>
      </c>
      <c r="BX3" s="12">
        <v>240</v>
      </c>
      <c r="BY3" s="12">
        <v>43.2</v>
      </c>
      <c r="BZ3" s="13">
        <v>577</v>
      </c>
      <c r="CA3" s="12">
        <v>48.6</v>
      </c>
      <c r="CB3" s="13">
        <v>318</v>
      </c>
      <c r="CC3" s="13">
        <v>95</v>
      </c>
      <c r="CD3" s="12">
        <v>63</v>
      </c>
      <c r="CE3" s="12">
        <v>63</v>
      </c>
      <c r="CF3" s="12">
        <v>61</v>
      </c>
      <c r="CG3" s="12">
        <v>55.5</v>
      </c>
      <c r="CH3" s="13">
        <v>4704.3500000000004</v>
      </c>
      <c r="CI3" s="12">
        <v>5</v>
      </c>
      <c r="CJ3" s="12">
        <v>29.4</v>
      </c>
      <c r="CK3" s="13">
        <v>18</v>
      </c>
      <c r="CL3" s="12">
        <v>43.9</v>
      </c>
      <c r="CM3" s="13">
        <v>25507</v>
      </c>
      <c r="CN3" s="13">
        <v>6542</v>
      </c>
      <c r="CO3" s="12">
        <v>4156</v>
      </c>
      <c r="CP3" s="12">
        <v>62</v>
      </c>
      <c r="CQ3" s="12">
        <v>4246</v>
      </c>
      <c r="CR3" s="12">
        <v>59.5</v>
      </c>
      <c r="CS3" s="45">
        <v>4799.13</v>
      </c>
      <c r="CT3" s="12">
        <v>1211</v>
      </c>
      <c r="CU3" s="12">
        <v>38.299999999999997</v>
      </c>
      <c r="CV3" s="13">
        <v>4828</v>
      </c>
      <c r="CW3" s="12">
        <v>53.8</v>
      </c>
      <c r="CX3" s="13">
        <v>162</v>
      </c>
      <c r="CY3" s="13">
        <v>44</v>
      </c>
      <c r="CZ3" s="12">
        <v>35</v>
      </c>
      <c r="DA3" s="12">
        <v>61.4</v>
      </c>
      <c r="DB3" s="12">
        <v>34</v>
      </c>
      <c r="DC3" s="12">
        <v>54</v>
      </c>
      <c r="DD3" s="13">
        <v>4668.0600000000004</v>
      </c>
      <c r="DE3" s="12">
        <v>4</v>
      </c>
      <c r="DF3" s="12">
        <v>50</v>
      </c>
      <c r="DG3" s="13">
        <v>9</v>
      </c>
      <c r="DH3" s="12">
        <v>33.299999999999997</v>
      </c>
      <c r="DI3" s="13">
        <v>55</v>
      </c>
      <c r="DJ3" s="13">
        <v>11</v>
      </c>
      <c r="DK3" s="12">
        <v>12</v>
      </c>
      <c r="DL3" s="12">
        <v>52.2</v>
      </c>
      <c r="DM3" s="12">
        <v>8</v>
      </c>
      <c r="DN3" s="12">
        <v>42.1</v>
      </c>
      <c r="DO3" s="45">
        <v>2161.6999999999998</v>
      </c>
      <c r="DP3" s="12">
        <v>4</v>
      </c>
      <c r="DQ3" s="12">
        <v>26.7</v>
      </c>
      <c r="DR3" s="13">
        <v>8</v>
      </c>
      <c r="DS3" s="12">
        <v>27.6</v>
      </c>
    </row>
    <row r="4" spans="1:123" x14ac:dyDescent="0.25">
      <c r="A4" s="32" t="s">
        <v>4</v>
      </c>
      <c r="B4" s="12" t="s">
        <v>5</v>
      </c>
      <c r="C4" s="18">
        <v>6</v>
      </c>
      <c r="D4" s="18" t="s">
        <v>429</v>
      </c>
      <c r="E4" s="12" t="s">
        <v>429</v>
      </c>
      <c r="F4" s="12" t="s">
        <v>429</v>
      </c>
      <c r="G4" s="12">
        <v>0</v>
      </c>
      <c r="H4" s="12">
        <v>0</v>
      </c>
      <c r="I4" s="12">
        <v>108.5</v>
      </c>
      <c r="J4" s="12">
        <v>0</v>
      </c>
      <c r="K4" s="12">
        <v>0</v>
      </c>
      <c r="L4" s="13">
        <v>0</v>
      </c>
      <c r="M4" s="12">
        <v>0</v>
      </c>
      <c r="N4" s="13">
        <v>296</v>
      </c>
      <c r="O4" s="13">
        <v>115</v>
      </c>
      <c r="P4" s="12">
        <v>64</v>
      </c>
      <c r="Q4" s="12">
        <v>54.7</v>
      </c>
      <c r="R4" s="12">
        <v>60</v>
      </c>
      <c r="S4" s="12">
        <v>45.8</v>
      </c>
      <c r="T4" s="45">
        <v>4655.49</v>
      </c>
      <c r="U4" s="12">
        <v>10</v>
      </c>
      <c r="V4" s="12">
        <v>35.700000000000003</v>
      </c>
      <c r="W4" s="13">
        <v>45</v>
      </c>
      <c r="X4" s="12">
        <v>62.5</v>
      </c>
      <c r="Y4" s="13">
        <v>61</v>
      </c>
      <c r="Z4" s="13">
        <v>31</v>
      </c>
      <c r="AA4" s="12">
        <v>16</v>
      </c>
      <c r="AB4" s="12">
        <v>39</v>
      </c>
      <c r="AC4" s="12">
        <v>17</v>
      </c>
      <c r="AD4" s="12">
        <v>50</v>
      </c>
      <c r="AE4" s="45">
        <v>4251.74</v>
      </c>
      <c r="AF4" s="12" t="s">
        <v>429</v>
      </c>
      <c r="AG4" s="12" t="s">
        <v>429</v>
      </c>
      <c r="AH4" s="13" t="s">
        <v>429</v>
      </c>
      <c r="AI4" s="12" t="s">
        <v>429</v>
      </c>
      <c r="AJ4" s="13">
        <v>351</v>
      </c>
      <c r="AK4" s="13">
        <v>158</v>
      </c>
      <c r="AL4" s="12">
        <v>76</v>
      </c>
      <c r="AM4" s="12">
        <v>58.9</v>
      </c>
      <c r="AN4" s="12">
        <v>58</v>
      </c>
      <c r="AO4" s="12">
        <v>47.9</v>
      </c>
      <c r="AP4" s="45">
        <v>6003.84</v>
      </c>
      <c r="AQ4" s="12">
        <v>5</v>
      </c>
      <c r="AR4" s="12">
        <v>71.400000000000006</v>
      </c>
      <c r="AS4" s="13">
        <v>11</v>
      </c>
      <c r="AT4" s="12">
        <v>61.1</v>
      </c>
      <c r="AU4" s="13">
        <v>65</v>
      </c>
      <c r="AV4" s="13">
        <v>24</v>
      </c>
      <c r="AW4" s="12">
        <v>12</v>
      </c>
      <c r="AX4" s="12">
        <v>40</v>
      </c>
      <c r="AY4" s="12">
        <v>12</v>
      </c>
      <c r="AZ4" s="12">
        <v>44.4</v>
      </c>
      <c r="BA4" s="45">
        <v>7465</v>
      </c>
      <c r="BB4" s="12" t="s">
        <v>429</v>
      </c>
      <c r="BC4" s="12" t="s">
        <v>429</v>
      </c>
      <c r="BD4" s="13">
        <v>0</v>
      </c>
      <c r="BE4" s="12">
        <v>0</v>
      </c>
      <c r="BF4" s="13">
        <v>694</v>
      </c>
      <c r="BG4" s="13">
        <v>262</v>
      </c>
      <c r="BH4" s="12">
        <v>125</v>
      </c>
      <c r="BI4" s="12">
        <v>46.6</v>
      </c>
      <c r="BJ4" s="12">
        <v>107</v>
      </c>
      <c r="BK4" s="12">
        <v>40.5</v>
      </c>
      <c r="BL4" s="45">
        <v>5319.94</v>
      </c>
      <c r="BM4" s="12">
        <v>15</v>
      </c>
      <c r="BN4" s="12">
        <v>36.6</v>
      </c>
      <c r="BO4" s="13">
        <v>65</v>
      </c>
      <c r="BP4" s="12">
        <v>61.3</v>
      </c>
      <c r="BQ4" s="13">
        <v>942</v>
      </c>
      <c r="BR4" s="13">
        <v>402</v>
      </c>
      <c r="BS4" s="12">
        <v>189</v>
      </c>
      <c r="BT4" s="12">
        <v>49.9</v>
      </c>
      <c r="BU4" s="12">
        <v>178</v>
      </c>
      <c r="BV4" s="12">
        <v>47</v>
      </c>
      <c r="BW4" s="45">
        <v>4708.0200000000004</v>
      </c>
      <c r="BX4" s="12">
        <v>20</v>
      </c>
      <c r="BY4" s="12">
        <v>37.700000000000003</v>
      </c>
      <c r="BZ4" s="13">
        <v>64</v>
      </c>
      <c r="CA4" s="12">
        <v>63.4</v>
      </c>
      <c r="CB4" s="13" t="s">
        <v>429</v>
      </c>
      <c r="CC4" s="13">
        <v>0</v>
      </c>
      <c r="CD4" s="12" t="s">
        <v>429</v>
      </c>
      <c r="CE4" s="12" t="s">
        <v>429</v>
      </c>
      <c r="CF4" s="12">
        <v>0</v>
      </c>
      <c r="CG4" s="12">
        <v>0</v>
      </c>
      <c r="CH4" s="13">
        <v>8944.83</v>
      </c>
      <c r="CI4" s="12">
        <v>0</v>
      </c>
      <c r="CJ4" s="12">
        <v>0</v>
      </c>
      <c r="CK4" s="13" t="s">
        <v>429</v>
      </c>
      <c r="CL4" s="12" t="s">
        <v>429</v>
      </c>
      <c r="CM4" s="13">
        <v>1331</v>
      </c>
      <c r="CN4" s="13">
        <v>554</v>
      </c>
      <c r="CO4" s="12">
        <v>295</v>
      </c>
      <c r="CP4" s="12">
        <v>53.9</v>
      </c>
      <c r="CQ4" s="12">
        <v>268</v>
      </c>
      <c r="CR4" s="12">
        <v>49.8</v>
      </c>
      <c r="CS4" s="45">
        <v>5450.21</v>
      </c>
      <c r="CT4" s="12">
        <v>43</v>
      </c>
      <c r="CU4" s="12">
        <v>47.8</v>
      </c>
      <c r="CV4" s="13">
        <v>124</v>
      </c>
      <c r="CW4" s="12">
        <v>63.3</v>
      </c>
      <c r="CX4" s="13">
        <v>119</v>
      </c>
      <c r="CY4" s="13">
        <v>52</v>
      </c>
      <c r="CZ4" s="12">
        <v>34</v>
      </c>
      <c r="DA4" s="12">
        <v>60.7</v>
      </c>
      <c r="DB4" s="12">
        <v>21</v>
      </c>
      <c r="DC4" s="12">
        <v>42.9</v>
      </c>
      <c r="DD4" s="13">
        <v>5327.77</v>
      </c>
      <c r="DE4" s="12" t="s">
        <v>429</v>
      </c>
      <c r="DF4" s="12" t="s">
        <v>429</v>
      </c>
      <c r="DG4" s="13">
        <v>5</v>
      </c>
      <c r="DH4" s="12">
        <v>62.5</v>
      </c>
      <c r="DI4" s="13">
        <v>48</v>
      </c>
      <c r="DJ4" s="13">
        <v>19</v>
      </c>
      <c r="DK4" s="12">
        <v>15</v>
      </c>
      <c r="DL4" s="12">
        <v>68.2</v>
      </c>
      <c r="DM4" s="12">
        <v>14</v>
      </c>
      <c r="DN4" s="12">
        <v>51.9</v>
      </c>
      <c r="DO4" s="45">
        <v>2551.92</v>
      </c>
      <c r="DP4" s="12">
        <v>7</v>
      </c>
      <c r="DQ4" s="12">
        <v>63.6</v>
      </c>
      <c r="DR4" s="13">
        <v>13</v>
      </c>
      <c r="DS4" s="12">
        <v>68.400000000000006</v>
      </c>
    </row>
    <row r="5" spans="1:123" x14ac:dyDescent="0.25">
      <c r="A5" s="32" t="s">
        <v>6</v>
      </c>
      <c r="B5" s="12" t="s">
        <v>7</v>
      </c>
      <c r="C5" s="18">
        <v>110</v>
      </c>
      <c r="D5" s="18">
        <v>45</v>
      </c>
      <c r="E5" s="12">
        <v>29</v>
      </c>
      <c r="F5" s="12">
        <v>40.299999999999997</v>
      </c>
      <c r="G5" s="12">
        <v>21</v>
      </c>
      <c r="H5" s="12">
        <v>31.8</v>
      </c>
      <c r="I5" s="12">
        <v>4728.0200000000004</v>
      </c>
      <c r="J5" s="12">
        <v>7</v>
      </c>
      <c r="K5" s="12">
        <v>26.9</v>
      </c>
      <c r="L5" s="13" t="s">
        <v>429</v>
      </c>
      <c r="M5" s="12" t="s">
        <v>429</v>
      </c>
      <c r="N5" s="13">
        <v>3782</v>
      </c>
      <c r="O5" s="13">
        <v>1172</v>
      </c>
      <c r="P5" s="12">
        <v>701</v>
      </c>
      <c r="Q5" s="12">
        <v>47.3</v>
      </c>
      <c r="R5" s="12">
        <v>572</v>
      </c>
      <c r="S5" s="12">
        <v>41.8</v>
      </c>
      <c r="T5" s="45">
        <v>4639.2700000000004</v>
      </c>
      <c r="U5" s="12">
        <v>209</v>
      </c>
      <c r="V5" s="12">
        <v>28.2</v>
      </c>
      <c r="W5" s="13">
        <v>292</v>
      </c>
      <c r="X5" s="12">
        <v>23.1</v>
      </c>
      <c r="Y5" s="13">
        <v>97</v>
      </c>
      <c r="Z5" s="13">
        <v>30</v>
      </c>
      <c r="AA5" s="12">
        <v>23</v>
      </c>
      <c r="AB5" s="12">
        <v>45.1</v>
      </c>
      <c r="AC5" s="12">
        <v>12</v>
      </c>
      <c r="AD5" s="12">
        <v>30.8</v>
      </c>
      <c r="AE5" s="45">
        <v>5660.4</v>
      </c>
      <c r="AF5" s="12" t="s">
        <v>429</v>
      </c>
      <c r="AG5" s="12" t="s">
        <v>429</v>
      </c>
      <c r="AH5" s="13" t="s">
        <v>429</v>
      </c>
      <c r="AI5" s="12" t="s">
        <v>429</v>
      </c>
      <c r="AJ5" s="13">
        <v>870</v>
      </c>
      <c r="AK5" s="13">
        <v>375</v>
      </c>
      <c r="AL5" s="12">
        <v>152</v>
      </c>
      <c r="AM5" s="12">
        <v>35.299999999999997</v>
      </c>
      <c r="AN5" s="12">
        <v>130</v>
      </c>
      <c r="AO5" s="12">
        <v>31.5</v>
      </c>
      <c r="AP5" s="45">
        <v>5269.89</v>
      </c>
      <c r="AQ5" s="12" t="s">
        <v>429</v>
      </c>
      <c r="AR5" s="12" t="s">
        <v>429</v>
      </c>
      <c r="AS5" s="13">
        <v>9</v>
      </c>
      <c r="AT5" s="12">
        <v>18.8</v>
      </c>
      <c r="AU5" s="13">
        <v>204</v>
      </c>
      <c r="AV5" s="13">
        <v>87</v>
      </c>
      <c r="AW5" s="12">
        <v>59</v>
      </c>
      <c r="AX5" s="12">
        <v>48</v>
      </c>
      <c r="AY5" s="12">
        <v>43</v>
      </c>
      <c r="AZ5" s="12">
        <v>34.4</v>
      </c>
      <c r="BA5" s="45">
        <v>4174.09</v>
      </c>
      <c r="BB5" s="12">
        <v>6</v>
      </c>
      <c r="BC5" s="12">
        <v>17.600000000000001</v>
      </c>
      <c r="BD5" s="13" t="s">
        <v>429</v>
      </c>
      <c r="BE5" s="12" t="s">
        <v>429</v>
      </c>
      <c r="BF5" s="13">
        <v>5578</v>
      </c>
      <c r="BG5" s="13">
        <v>1801</v>
      </c>
      <c r="BH5" s="12">
        <v>1107</v>
      </c>
      <c r="BI5" s="12">
        <v>42.2</v>
      </c>
      <c r="BJ5" s="12">
        <v>913</v>
      </c>
      <c r="BK5" s="12">
        <v>35.799999999999997</v>
      </c>
      <c r="BL5" s="45">
        <v>4728.0200000000004</v>
      </c>
      <c r="BM5" s="12">
        <v>263</v>
      </c>
      <c r="BN5" s="12">
        <v>23.7</v>
      </c>
      <c r="BO5" s="13">
        <v>242</v>
      </c>
      <c r="BP5" s="12">
        <v>18.3</v>
      </c>
      <c r="BQ5" s="13">
        <v>5735</v>
      </c>
      <c r="BR5" s="13">
        <v>2013</v>
      </c>
      <c r="BS5" s="12">
        <v>1162</v>
      </c>
      <c r="BT5" s="12">
        <v>46.1</v>
      </c>
      <c r="BU5" s="12">
        <v>947</v>
      </c>
      <c r="BV5" s="12">
        <v>38.6</v>
      </c>
      <c r="BW5" s="45">
        <v>4763.7</v>
      </c>
      <c r="BX5" s="12">
        <v>162</v>
      </c>
      <c r="BY5" s="12">
        <v>20.3</v>
      </c>
      <c r="BZ5" s="13">
        <v>199</v>
      </c>
      <c r="CA5" s="12">
        <v>20.9</v>
      </c>
      <c r="CB5" s="13">
        <v>11</v>
      </c>
      <c r="CC5" s="13">
        <v>5</v>
      </c>
      <c r="CD5" s="12" t="s">
        <v>429</v>
      </c>
      <c r="CE5" s="12" t="s">
        <v>429</v>
      </c>
      <c r="CF5" s="12" t="s">
        <v>429</v>
      </c>
      <c r="CG5" s="12" t="s">
        <v>429</v>
      </c>
      <c r="CH5" s="13">
        <v>9195</v>
      </c>
      <c r="CI5" s="12">
        <v>0</v>
      </c>
      <c r="CJ5" s="12">
        <v>0</v>
      </c>
      <c r="CK5" s="13">
        <v>0</v>
      </c>
      <c r="CL5" s="12">
        <v>0</v>
      </c>
      <c r="CM5" s="13">
        <v>11777</v>
      </c>
      <c r="CN5" s="13">
        <v>3679</v>
      </c>
      <c r="CO5" s="12">
        <v>2231</v>
      </c>
      <c r="CP5" s="12">
        <v>47.1</v>
      </c>
      <c r="CQ5" s="12">
        <v>1803</v>
      </c>
      <c r="CR5" s="12">
        <v>40.5</v>
      </c>
      <c r="CS5" s="45">
        <v>4977.6400000000003</v>
      </c>
      <c r="CT5" s="12">
        <v>490</v>
      </c>
      <c r="CU5" s="12">
        <v>24.8</v>
      </c>
      <c r="CV5" s="13">
        <v>723</v>
      </c>
      <c r="CW5" s="12">
        <v>23.4</v>
      </c>
      <c r="CX5" s="13">
        <v>540</v>
      </c>
      <c r="CY5" s="13">
        <v>186</v>
      </c>
      <c r="CZ5" s="12">
        <v>109</v>
      </c>
      <c r="DA5" s="12">
        <v>44.9</v>
      </c>
      <c r="DB5" s="12">
        <v>86</v>
      </c>
      <c r="DC5" s="12">
        <v>34.700000000000003</v>
      </c>
      <c r="DD5" s="13">
        <v>5320.2</v>
      </c>
      <c r="DE5" s="12">
        <v>12</v>
      </c>
      <c r="DF5" s="12">
        <v>21.1</v>
      </c>
      <c r="DG5" s="13">
        <v>10</v>
      </c>
      <c r="DH5" s="12">
        <v>19.2</v>
      </c>
      <c r="DI5" s="13">
        <v>123</v>
      </c>
      <c r="DJ5" s="13">
        <v>48</v>
      </c>
      <c r="DK5" s="12">
        <v>32</v>
      </c>
      <c r="DL5" s="12">
        <v>59.3</v>
      </c>
      <c r="DM5" s="12">
        <v>17</v>
      </c>
      <c r="DN5" s="12">
        <v>40.5</v>
      </c>
      <c r="DO5" s="45">
        <v>3784.41</v>
      </c>
      <c r="DP5" s="12">
        <v>10</v>
      </c>
      <c r="DQ5" s="12">
        <v>29.4</v>
      </c>
      <c r="DR5" s="13" t="s">
        <v>429</v>
      </c>
      <c r="DS5" s="12" t="s">
        <v>429</v>
      </c>
    </row>
    <row r="6" spans="1:123" x14ac:dyDescent="0.25">
      <c r="A6" s="32" t="s">
        <v>8</v>
      </c>
      <c r="B6" s="12" t="s">
        <v>9</v>
      </c>
      <c r="C6" s="18">
        <v>53</v>
      </c>
      <c r="D6" s="18">
        <v>12</v>
      </c>
      <c r="E6" s="12">
        <v>4</v>
      </c>
      <c r="F6" s="12">
        <v>50</v>
      </c>
      <c r="G6" s="12">
        <v>4</v>
      </c>
      <c r="H6" s="12">
        <v>36.4</v>
      </c>
      <c r="I6" s="12">
        <v>4115.25</v>
      </c>
      <c r="J6" s="12" t="s">
        <v>429</v>
      </c>
      <c r="K6" s="12" t="s">
        <v>429</v>
      </c>
      <c r="L6" s="13">
        <v>9</v>
      </c>
      <c r="M6" s="12">
        <v>42.9</v>
      </c>
      <c r="N6" s="13">
        <v>1656</v>
      </c>
      <c r="O6" s="13">
        <v>441</v>
      </c>
      <c r="P6" s="12">
        <v>283</v>
      </c>
      <c r="Q6" s="12">
        <v>59.7</v>
      </c>
      <c r="R6" s="12">
        <v>300</v>
      </c>
      <c r="S6" s="12">
        <v>60.7</v>
      </c>
      <c r="T6" s="45">
        <v>3576</v>
      </c>
      <c r="U6" s="12">
        <v>49</v>
      </c>
      <c r="V6" s="12">
        <v>30.4</v>
      </c>
      <c r="W6" s="13">
        <v>270</v>
      </c>
      <c r="X6" s="12">
        <v>51</v>
      </c>
      <c r="Y6" s="13">
        <v>27</v>
      </c>
      <c r="Z6" s="13">
        <v>4</v>
      </c>
      <c r="AA6" s="12">
        <v>5</v>
      </c>
      <c r="AB6" s="12">
        <v>62.5</v>
      </c>
      <c r="AC6" s="12">
        <v>4</v>
      </c>
      <c r="AD6" s="12">
        <v>26.7</v>
      </c>
      <c r="AE6" s="45">
        <v>3490.09</v>
      </c>
      <c r="AF6" s="12" t="s">
        <v>429</v>
      </c>
      <c r="AG6" s="12" t="s">
        <v>429</v>
      </c>
      <c r="AH6" s="13">
        <v>4</v>
      </c>
      <c r="AI6" s="12">
        <v>50</v>
      </c>
      <c r="AJ6" s="13">
        <v>260</v>
      </c>
      <c r="AK6" s="13">
        <v>68</v>
      </c>
      <c r="AL6" s="12">
        <v>32</v>
      </c>
      <c r="AM6" s="12">
        <v>45.7</v>
      </c>
      <c r="AN6" s="12">
        <v>24</v>
      </c>
      <c r="AO6" s="12">
        <v>43.6</v>
      </c>
      <c r="AP6" s="45">
        <v>6207.15</v>
      </c>
      <c r="AQ6" s="12" t="s">
        <v>429</v>
      </c>
      <c r="AR6" s="12" t="s">
        <v>429</v>
      </c>
      <c r="AS6" s="13">
        <v>45</v>
      </c>
      <c r="AT6" s="12">
        <v>52.3</v>
      </c>
      <c r="AU6" s="13">
        <v>86</v>
      </c>
      <c r="AV6" s="13">
        <v>19</v>
      </c>
      <c r="AW6" s="12">
        <v>14</v>
      </c>
      <c r="AX6" s="12">
        <v>51.9</v>
      </c>
      <c r="AY6" s="12">
        <v>18</v>
      </c>
      <c r="AZ6" s="12">
        <v>58.1</v>
      </c>
      <c r="BA6" s="45">
        <v>4596.1099999999997</v>
      </c>
      <c r="BB6" s="12" t="s">
        <v>429</v>
      </c>
      <c r="BC6" s="12" t="s">
        <v>429</v>
      </c>
      <c r="BD6" s="13">
        <v>13</v>
      </c>
      <c r="BE6" s="12">
        <v>50</v>
      </c>
      <c r="BF6" s="13">
        <v>3423</v>
      </c>
      <c r="BG6" s="13">
        <v>771</v>
      </c>
      <c r="BH6" s="12">
        <v>557</v>
      </c>
      <c r="BI6" s="12">
        <v>58.9</v>
      </c>
      <c r="BJ6" s="12">
        <v>609</v>
      </c>
      <c r="BK6" s="12">
        <v>59.3</v>
      </c>
      <c r="BL6" s="45">
        <v>6084.12</v>
      </c>
      <c r="BM6" s="12">
        <v>200</v>
      </c>
      <c r="BN6" s="12">
        <v>36.9</v>
      </c>
      <c r="BO6" s="13">
        <v>755</v>
      </c>
      <c r="BP6" s="12">
        <v>53.1</v>
      </c>
      <c r="BQ6" s="13">
        <v>3450</v>
      </c>
      <c r="BR6" s="13">
        <v>840</v>
      </c>
      <c r="BS6" s="12">
        <v>544</v>
      </c>
      <c r="BT6" s="12">
        <v>57.2</v>
      </c>
      <c r="BU6" s="12">
        <v>559</v>
      </c>
      <c r="BV6" s="12">
        <v>55.6</v>
      </c>
      <c r="BW6" s="45">
        <v>5003.57</v>
      </c>
      <c r="BX6" s="12">
        <v>137</v>
      </c>
      <c r="BY6" s="12">
        <v>35.299999999999997</v>
      </c>
      <c r="BZ6" s="13">
        <v>752</v>
      </c>
      <c r="CA6" s="12">
        <v>58.6</v>
      </c>
      <c r="CB6" s="13">
        <v>13</v>
      </c>
      <c r="CC6" s="13">
        <v>4</v>
      </c>
      <c r="CD6" s="12" t="s">
        <v>429</v>
      </c>
      <c r="CE6" s="12" t="s">
        <v>429</v>
      </c>
      <c r="CF6" s="12" t="s">
        <v>429</v>
      </c>
      <c r="CG6" s="12" t="s">
        <v>429</v>
      </c>
      <c r="CH6" s="13">
        <v>12637.68</v>
      </c>
      <c r="CI6" s="12">
        <v>0</v>
      </c>
      <c r="CJ6" s="12">
        <v>0</v>
      </c>
      <c r="CK6" s="13" t="s">
        <v>429</v>
      </c>
      <c r="CL6" s="12" t="s">
        <v>429</v>
      </c>
      <c r="CM6" s="13">
        <v>9315</v>
      </c>
      <c r="CN6" s="13">
        <v>2154</v>
      </c>
      <c r="CO6" s="12">
        <v>1617</v>
      </c>
      <c r="CP6" s="12">
        <v>63.5</v>
      </c>
      <c r="CQ6" s="12">
        <v>1588</v>
      </c>
      <c r="CR6" s="12">
        <v>61.7</v>
      </c>
      <c r="CS6" s="45">
        <v>6766.95</v>
      </c>
      <c r="CT6" s="12">
        <v>389</v>
      </c>
      <c r="CU6" s="12">
        <v>35.5</v>
      </c>
      <c r="CV6" s="13">
        <v>2178</v>
      </c>
      <c r="CW6" s="12">
        <v>57.5</v>
      </c>
      <c r="CX6" s="13">
        <v>707</v>
      </c>
      <c r="CY6" s="13">
        <v>139</v>
      </c>
      <c r="CZ6" s="12">
        <v>110</v>
      </c>
      <c r="DA6" s="12">
        <v>53.4</v>
      </c>
      <c r="DB6" s="12">
        <v>106</v>
      </c>
      <c r="DC6" s="12">
        <v>57.9</v>
      </c>
      <c r="DD6" s="13">
        <v>7664.86</v>
      </c>
      <c r="DE6" s="12">
        <v>31</v>
      </c>
      <c r="DF6" s="12">
        <v>37.799999999999997</v>
      </c>
      <c r="DG6" s="13">
        <v>154</v>
      </c>
      <c r="DH6" s="12">
        <v>54.6</v>
      </c>
      <c r="DI6" s="13">
        <v>41</v>
      </c>
      <c r="DJ6" s="13">
        <v>9</v>
      </c>
      <c r="DK6" s="12">
        <v>13</v>
      </c>
      <c r="DL6" s="12">
        <v>72.2</v>
      </c>
      <c r="DM6" s="12">
        <v>16</v>
      </c>
      <c r="DN6" s="12">
        <v>66.7</v>
      </c>
      <c r="DO6" s="45">
        <v>5895.74</v>
      </c>
      <c r="DP6" s="12" t="s">
        <v>429</v>
      </c>
      <c r="DQ6" s="12" t="s">
        <v>429</v>
      </c>
      <c r="DR6" s="13">
        <v>11</v>
      </c>
      <c r="DS6" s="12">
        <v>64.7</v>
      </c>
    </row>
    <row r="7" spans="1:123" x14ac:dyDescent="0.25">
      <c r="A7" s="32" t="s">
        <v>10</v>
      </c>
      <c r="B7" s="12" t="s">
        <v>11</v>
      </c>
      <c r="C7" s="18">
        <v>1326</v>
      </c>
      <c r="D7" s="18">
        <v>401</v>
      </c>
      <c r="E7" s="12">
        <v>164</v>
      </c>
      <c r="F7" s="12">
        <v>54.3</v>
      </c>
      <c r="G7" s="12">
        <v>131</v>
      </c>
      <c r="H7" s="12">
        <v>43</v>
      </c>
      <c r="I7" s="12">
        <v>5885.69</v>
      </c>
      <c r="J7" s="12">
        <v>33</v>
      </c>
      <c r="K7" s="12">
        <v>40.700000000000003</v>
      </c>
      <c r="L7" s="13">
        <v>52</v>
      </c>
      <c r="M7" s="12">
        <v>16.899999999999999</v>
      </c>
      <c r="N7" s="13">
        <v>25406</v>
      </c>
      <c r="O7" s="13">
        <v>7279</v>
      </c>
      <c r="P7" s="12">
        <v>3514</v>
      </c>
      <c r="Q7" s="12">
        <v>51.1</v>
      </c>
      <c r="R7" s="12">
        <v>3243</v>
      </c>
      <c r="S7" s="12">
        <v>49.1</v>
      </c>
      <c r="T7" s="45">
        <v>5996.64</v>
      </c>
      <c r="U7" s="12">
        <v>888</v>
      </c>
      <c r="V7" s="12">
        <v>40.700000000000003</v>
      </c>
      <c r="W7" s="13">
        <v>1367</v>
      </c>
      <c r="X7" s="12">
        <v>23</v>
      </c>
      <c r="Y7" s="13">
        <v>876</v>
      </c>
      <c r="Z7" s="13">
        <v>267</v>
      </c>
      <c r="AA7" s="12">
        <v>107</v>
      </c>
      <c r="AB7" s="12">
        <v>54.6</v>
      </c>
      <c r="AC7" s="12">
        <v>96</v>
      </c>
      <c r="AD7" s="12">
        <v>55.5</v>
      </c>
      <c r="AE7" s="45">
        <v>5986.98</v>
      </c>
      <c r="AF7" s="12">
        <v>16</v>
      </c>
      <c r="AG7" s="12">
        <v>39</v>
      </c>
      <c r="AH7" s="13">
        <v>39</v>
      </c>
      <c r="AI7" s="12">
        <v>26.7</v>
      </c>
      <c r="AJ7" s="13">
        <v>10878</v>
      </c>
      <c r="AK7" s="13">
        <v>3413</v>
      </c>
      <c r="AL7" s="12">
        <v>1267</v>
      </c>
      <c r="AM7" s="12">
        <v>45.3</v>
      </c>
      <c r="AN7" s="12">
        <v>1132</v>
      </c>
      <c r="AO7" s="12">
        <v>42.2</v>
      </c>
      <c r="AP7" s="45">
        <v>8204.4</v>
      </c>
      <c r="AQ7" s="12">
        <v>179</v>
      </c>
      <c r="AR7" s="12">
        <v>40.200000000000003</v>
      </c>
      <c r="AS7" s="13">
        <v>514</v>
      </c>
      <c r="AT7" s="12">
        <v>32.5</v>
      </c>
      <c r="AU7" s="13">
        <v>4130</v>
      </c>
      <c r="AV7" s="13">
        <v>1200</v>
      </c>
      <c r="AW7" s="12">
        <v>446</v>
      </c>
      <c r="AX7" s="12">
        <v>42</v>
      </c>
      <c r="AY7" s="12">
        <v>432</v>
      </c>
      <c r="AZ7" s="12">
        <v>39.700000000000003</v>
      </c>
      <c r="BA7" s="45">
        <v>7401.72</v>
      </c>
      <c r="BB7" s="12">
        <v>39</v>
      </c>
      <c r="BC7" s="12">
        <v>31.5</v>
      </c>
      <c r="BD7" s="13">
        <v>155</v>
      </c>
      <c r="BE7" s="12">
        <v>29.2</v>
      </c>
      <c r="BF7" s="13">
        <v>31781</v>
      </c>
      <c r="BG7" s="13">
        <v>9242</v>
      </c>
      <c r="BH7" s="12">
        <v>3858</v>
      </c>
      <c r="BI7" s="12">
        <v>45.5</v>
      </c>
      <c r="BJ7" s="12">
        <v>3579</v>
      </c>
      <c r="BK7" s="12">
        <v>43.9</v>
      </c>
      <c r="BL7" s="45">
        <v>6360.43</v>
      </c>
      <c r="BM7" s="12">
        <v>1011</v>
      </c>
      <c r="BN7" s="12">
        <v>42.7</v>
      </c>
      <c r="BO7" s="13">
        <v>1970</v>
      </c>
      <c r="BP7" s="12">
        <v>28.3</v>
      </c>
      <c r="BQ7" s="13">
        <v>51042</v>
      </c>
      <c r="BR7" s="13">
        <v>14938</v>
      </c>
      <c r="BS7" s="12">
        <v>6787</v>
      </c>
      <c r="BT7" s="12">
        <v>50.1</v>
      </c>
      <c r="BU7" s="12">
        <v>6357</v>
      </c>
      <c r="BV7" s="12">
        <v>48.2</v>
      </c>
      <c r="BW7" s="45">
        <v>6443.26</v>
      </c>
      <c r="BX7" s="12">
        <v>1569</v>
      </c>
      <c r="BY7" s="12">
        <v>43</v>
      </c>
      <c r="BZ7" s="13">
        <v>2949</v>
      </c>
      <c r="CA7" s="12">
        <v>27.5</v>
      </c>
      <c r="CB7" s="13">
        <v>551</v>
      </c>
      <c r="CC7" s="13">
        <v>117</v>
      </c>
      <c r="CD7" s="12">
        <v>39</v>
      </c>
      <c r="CE7" s="12">
        <v>54.9</v>
      </c>
      <c r="CF7" s="12">
        <v>29</v>
      </c>
      <c r="CG7" s="12">
        <v>53.7</v>
      </c>
      <c r="CH7" s="13">
        <v>7546.42</v>
      </c>
      <c r="CI7" s="12">
        <v>4</v>
      </c>
      <c r="CJ7" s="12">
        <v>33.299999999999997</v>
      </c>
      <c r="CK7" s="13">
        <v>7</v>
      </c>
      <c r="CL7" s="12">
        <v>41.2</v>
      </c>
      <c r="CM7" s="13">
        <v>76481</v>
      </c>
      <c r="CN7" s="13">
        <v>21271</v>
      </c>
      <c r="CO7" s="12">
        <v>9702</v>
      </c>
      <c r="CP7" s="12">
        <v>51.6</v>
      </c>
      <c r="CQ7" s="12">
        <v>8823</v>
      </c>
      <c r="CR7" s="12">
        <v>49.7</v>
      </c>
      <c r="CS7" s="45">
        <v>6697.57</v>
      </c>
      <c r="CT7" s="12">
        <v>2408</v>
      </c>
      <c r="CU7" s="12">
        <v>43.5</v>
      </c>
      <c r="CV7" s="13">
        <v>5342</v>
      </c>
      <c r="CW7" s="12">
        <v>28.6</v>
      </c>
      <c r="CX7" s="13">
        <v>6539</v>
      </c>
      <c r="CY7" s="13">
        <v>1819</v>
      </c>
      <c r="CZ7" s="12">
        <v>782</v>
      </c>
      <c r="DA7" s="12">
        <v>51.3</v>
      </c>
      <c r="DB7" s="12">
        <v>741</v>
      </c>
      <c r="DC7" s="12">
        <v>48.3</v>
      </c>
      <c r="DD7" s="13">
        <v>7793.76</v>
      </c>
      <c r="DE7" s="12">
        <v>146</v>
      </c>
      <c r="DF7" s="12">
        <v>41.8</v>
      </c>
      <c r="DG7" s="13">
        <v>347</v>
      </c>
      <c r="DH7" s="12">
        <v>31.6</v>
      </c>
      <c r="DI7" s="13">
        <v>819</v>
      </c>
      <c r="DJ7" s="13">
        <v>263</v>
      </c>
      <c r="DK7" s="12">
        <v>107</v>
      </c>
      <c r="DL7" s="12">
        <v>49.3</v>
      </c>
      <c r="DM7" s="12">
        <v>109</v>
      </c>
      <c r="DN7" s="12">
        <v>50.9</v>
      </c>
      <c r="DO7" s="45">
        <v>4285.38</v>
      </c>
      <c r="DP7" s="12">
        <v>37</v>
      </c>
      <c r="DQ7" s="12">
        <v>37</v>
      </c>
      <c r="DR7" s="13">
        <v>85</v>
      </c>
      <c r="DS7" s="12">
        <v>26.2</v>
      </c>
    </row>
    <row r="8" spans="1:123" x14ac:dyDescent="0.25">
      <c r="A8" s="32" t="s">
        <v>12</v>
      </c>
      <c r="B8" s="12" t="s">
        <v>13</v>
      </c>
      <c r="C8" s="18">
        <v>37</v>
      </c>
      <c r="D8" s="18">
        <v>22</v>
      </c>
      <c r="E8" s="12">
        <v>4</v>
      </c>
      <c r="F8" s="12">
        <v>21.1</v>
      </c>
      <c r="G8" s="12">
        <v>7</v>
      </c>
      <c r="H8" s="12">
        <v>29.2</v>
      </c>
      <c r="I8" s="12">
        <v>4267.18</v>
      </c>
      <c r="J8" s="12">
        <v>4</v>
      </c>
      <c r="K8" s="12">
        <v>100</v>
      </c>
      <c r="L8" s="13" t="s">
        <v>429</v>
      </c>
      <c r="M8" s="12" t="s">
        <v>429</v>
      </c>
      <c r="N8" s="13">
        <v>1974</v>
      </c>
      <c r="O8" s="13">
        <v>760</v>
      </c>
      <c r="P8" s="12">
        <v>446</v>
      </c>
      <c r="Q8" s="12">
        <v>60.6</v>
      </c>
      <c r="R8" s="12">
        <v>396</v>
      </c>
      <c r="S8" s="12">
        <v>57.6</v>
      </c>
      <c r="T8" s="45">
        <v>3664.65</v>
      </c>
      <c r="U8" s="12">
        <v>81</v>
      </c>
      <c r="V8" s="12">
        <v>40.299999999999997</v>
      </c>
      <c r="W8" s="13">
        <v>169</v>
      </c>
      <c r="X8" s="12">
        <v>32.200000000000003</v>
      </c>
      <c r="Y8" s="13">
        <v>119</v>
      </c>
      <c r="Z8" s="13">
        <v>51</v>
      </c>
      <c r="AA8" s="12">
        <v>20</v>
      </c>
      <c r="AB8" s="12">
        <v>50</v>
      </c>
      <c r="AC8" s="12">
        <v>17</v>
      </c>
      <c r="AD8" s="12">
        <v>42.5</v>
      </c>
      <c r="AE8" s="45">
        <v>3925.68</v>
      </c>
      <c r="AF8" s="12" t="s">
        <v>429</v>
      </c>
      <c r="AG8" s="12" t="s">
        <v>429</v>
      </c>
      <c r="AH8" s="13" t="s">
        <v>429</v>
      </c>
      <c r="AI8" s="12" t="s">
        <v>429</v>
      </c>
      <c r="AJ8" s="13">
        <v>1086</v>
      </c>
      <c r="AK8" s="13">
        <v>463</v>
      </c>
      <c r="AL8" s="12">
        <v>240</v>
      </c>
      <c r="AM8" s="12">
        <v>50</v>
      </c>
      <c r="AN8" s="12">
        <v>227</v>
      </c>
      <c r="AO8" s="12">
        <v>44.8</v>
      </c>
      <c r="AP8" s="45">
        <v>5182.05</v>
      </c>
      <c r="AQ8" s="12">
        <v>11</v>
      </c>
      <c r="AR8" s="12">
        <v>22</v>
      </c>
      <c r="AS8" s="13">
        <v>28</v>
      </c>
      <c r="AT8" s="12">
        <v>21.2</v>
      </c>
      <c r="AU8" s="13">
        <v>215</v>
      </c>
      <c r="AV8" s="13">
        <v>95</v>
      </c>
      <c r="AW8" s="12">
        <v>47</v>
      </c>
      <c r="AX8" s="12">
        <v>49</v>
      </c>
      <c r="AY8" s="12">
        <v>48</v>
      </c>
      <c r="AZ8" s="12">
        <v>47.1</v>
      </c>
      <c r="BA8" s="45">
        <v>3915.9</v>
      </c>
      <c r="BB8" s="12" t="s">
        <v>429</v>
      </c>
      <c r="BC8" s="12" t="s">
        <v>429</v>
      </c>
      <c r="BD8" s="13">
        <v>5</v>
      </c>
      <c r="BE8" s="12">
        <v>21.7</v>
      </c>
      <c r="BF8" s="13">
        <v>3833</v>
      </c>
      <c r="BG8" s="13">
        <v>1448</v>
      </c>
      <c r="BH8" s="12">
        <v>598</v>
      </c>
      <c r="BI8" s="12">
        <v>46.9</v>
      </c>
      <c r="BJ8" s="12">
        <v>485</v>
      </c>
      <c r="BK8" s="12">
        <v>41.7</v>
      </c>
      <c r="BL8" s="45">
        <v>3700.49</v>
      </c>
      <c r="BM8" s="12">
        <v>76</v>
      </c>
      <c r="BN8" s="12">
        <v>29</v>
      </c>
      <c r="BO8" s="13">
        <v>185</v>
      </c>
      <c r="BP8" s="12">
        <v>23.5</v>
      </c>
      <c r="BQ8" s="13">
        <v>5391</v>
      </c>
      <c r="BR8" s="13">
        <v>2111</v>
      </c>
      <c r="BS8" s="12">
        <v>1125</v>
      </c>
      <c r="BT8" s="12">
        <v>54.7</v>
      </c>
      <c r="BU8" s="12">
        <v>1018</v>
      </c>
      <c r="BV8" s="12">
        <v>51</v>
      </c>
      <c r="BW8" s="45">
        <v>4253.46</v>
      </c>
      <c r="BX8" s="12">
        <v>117</v>
      </c>
      <c r="BY8" s="12">
        <v>36.6</v>
      </c>
      <c r="BZ8" s="13">
        <v>233</v>
      </c>
      <c r="CA8" s="12">
        <v>27</v>
      </c>
      <c r="CB8" s="13" t="s">
        <v>429</v>
      </c>
      <c r="CC8" s="13" t="s">
        <v>429</v>
      </c>
      <c r="CD8" s="12" t="s">
        <v>429</v>
      </c>
      <c r="CE8" s="12" t="s">
        <v>429</v>
      </c>
      <c r="CF8" s="12">
        <v>0</v>
      </c>
      <c r="CG8" s="12">
        <v>0</v>
      </c>
      <c r="CH8" s="13">
        <v>0</v>
      </c>
      <c r="CI8" s="12">
        <v>0</v>
      </c>
      <c r="CJ8" s="12">
        <v>0</v>
      </c>
      <c r="CK8" s="13">
        <v>0</v>
      </c>
      <c r="CL8" s="12">
        <v>0</v>
      </c>
      <c r="CM8" s="13">
        <v>8896</v>
      </c>
      <c r="CN8" s="13">
        <v>3566</v>
      </c>
      <c r="CO8" s="12">
        <v>1964</v>
      </c>
      <c r="CP8" s="12">
        <v>57.5</v>
      </c>
      <c r="CQ8" s="12">
        <v>1737</v>
      </c>
      <c r="CR8" s="12">
        <v>53.8</v>
      </c>
      <c r="CS8" s="45">
        <v>5143.63</v>
      </c>
      <c r="CT8" s="12">
        <v>209</v>
      </c>
      <c r="CU8" s="12">
        <v>33.299999999999997</v>
      </c>
      <c r="CV8" s="13">
        <v>433</v>
      </c>
      <c r="CW8" s="12">
        <v>24.9</v>
      </c>
      <c r="CX8" s="13">
        <v>491</v>
      </c>
      <c r="CY8" s="13">
        <v>224</v>
      </c>
      <c r="CZ8" s="12">
        <v>112</v>
      </c>
      <c r="DA8" s="12">
        <v>57.7</v>
      </c>
      <c r="DB8" s="12">
        <v>109</v>
      </c>
      <c r="DC8" s="12">
        <v>53.7</v>
      </c>
      <c r="DD8" s="13">
        <v>7099.43</v>
      </c>
      <c r="DE8" s="12">
        <v>12</v>
      </c>
      <c r="DF8" s="12">
        <v>46.2</v>
      </c>
      <c r="DG8" s="13">
        <v>8</v>
      </c>
      <c r="DH8" s="12">
        <v>11.4</v>
      </c>
      <c r="DI8" s="13">
        <v>45</v>
      </c>
      <c r="DJ8" s="13">
        <v>24</v>
      </c>
      <c r="DK8" s="12">
        <v>10</v>
      </c>
      <c r="DL8" s="12">
        <v>58.8</v>
      </c>
      <c r="DM8" s="12">
        <v>10</v>
      </c>
      <c r="DN8" s="12">
        <v>47.6</v>
      </c>
      <c r="DO8" s="45">
        <v>3218.24</v>
      </c>
      <c r="DP8" s="12" t="s">
        <v>429</v>
      </c>
      <c r="DQ8" s="12" t="s">
        <v>429</v>
      </c>
      <c r="DR8" s="13" t="s">
        <v>429</v>
      </c>
      <c r="DS8" s="12" t="s">
        <v>429</v>
      </c>
    </row>
    <row r="9" spans="1:123" x14ac:dyDescent="0.25">
      <c r="A9" s="32" t="s">
        <v>14</v>
      </c>
      <c r="B9" s="12" t="s">
        <v>15</v>
      </c>
      <c r="C9" s="18">
        <v>21</v>
      </c>
      <c r="D9" s="18" t="s">
        <v>429</v>
      </c>
      <c r="E9" s="12" t="s">
        <v>429</v>
      </c>
      <c r="F9" s="12" t="s">
        <v>429</v>
      </c>
      <c r="G9" s="12" t="s">
        <v>429</v>
      </c>
      <c r="H9" s="12" t="s">
        <v>429</v>
      </c>
      <c r="I9" s="12">
        <v>3748</v>
      </c>
      <c r="J9" s="12">
        <v>0</v>
      </c>
      <c r="K9" s="12">
        <v>0</v>
      </c>
      <c r="L9" s="13" t="s">
        <v>429</v>
      </c>
      <c r="M9" s="12" t="s">
        <v>429</v>
      </c>
      <c r="N9" s="13">
        <v>1053</v>
      </c>
      <c r="O9" s="13">
        <v>373</v>
      </c>
      <c r="P9" s="12">
        <v>198</v>
      </c>
      <c r="Q9" s="12">
        <v>53.4</v>
      </c>
      <c r="R9" s="12">
        <v>147</v>
      </c>
      <c r="S9" s="12">
        <v>39</v>
      </c>
      <c r="T9" s="45">
        <v>5128.8900000000003</v>
      </c>
      <c r="U9" s="12">
        <v>15</v>
      </c>
      <c r="V9" s="12">
        <v>23.4</v>
      </c>
      <c r="W9" s="13">
        <v>62</v>
      </c>
      <c r="X9" s="12">
        <v>36</v>
      </c>
      <c r="Y9" s="13">
        <v>40</v>
      </c>
      <c r="Z9" s="13">
        <v>17</v>
      </c>
      <c r="AA9" s="12" t="s">
        <v>429</v>
      </c>
      <c r="AB9" s="12" t="s">
        <v>429</v>
      </c>
      <c r="AC9" s="12">
        <v>4</v>
      </c>
      <c r="AD9" s="12">
        <v>33.299999999999997</v>
      </c>
      <c r="AE9" s="45">
        <v>239.12</v>
      </c>
      <c r="AF9" s="12">
        <v>0</v>
      </c>
      <c r="AG9" s="12">
        <v>0</v>
      </c>
      <c r="AH9" s="13" t="s">
        <v>429</v>
      </c>
      <c r="AI9" s="12" t="s">
        <v>429</v>
      </c>
      <c r="AJ9" s="13">
        <v>187</v>
      </c>
      <c r="AK9" s="13">
        <v>59</v>
      </c>
      <c r="AL9" s="12">
        <v>20</v>
      </c>
      <c r="AM9" s="12">
        <v>31.7</v>
      </c>
      <c r="AN9" s="12">
        <v>18</v>
      </c>
      <c r="AO9" s="12">
        <v>24</v>
      </c>
      <c r="AP9" s="45">
        <v>4667.74</v>
      </c>
      <c r="AQ9" s="12" t="s">
        <v>429</v>
      </c>
      <c r="AR9" s="12" t="s">
        <v>429</v>
      </c>
      <c r="AS9" s="13">
        <v>6</v>
      </c>
      <c r="AT9" s="12">
        <v>35.299999999999997</v>
      </c>
      <c r="AU9" s="13">
        <v>52</v>
      </c>
      <c r="AV9" s="13">
        <v>18</v>
      </c>
      <c r="AW9" s="12">
        <v>10</v>
      </c>
      <c r="AX9" s="12">
        <v>71.400000000000006</v>
      </c>
      <c r="AY9" s="12">
        <v>4</v>
      </c>
      <c r="AZ9" s="12">
        <v>22.2</v>
      </c>
      <c r="BA9" s="45">
        <v>1613.77</v>
      </c>
      <c r="BB9" s="12" t="s">
        <v>429</v>
      </c>
      <c r="BC9" s="12" t="s">
        <v>429</v>
      </c>
      <c r="BD9" s="13" t="s">
        <v>429</v>
      </c>
      <c r="BE9" s="12" t="s">
        <v>429</v>
      </c>
      <c r="BF9" s="13">
        <v>1147</v>
      </c>
      <c r="BG9" s="13">
        <v>401</v>
      </c>
      <c r="BH9" s="12">
        <v>215</v>
      </c>
      <c r="BI9" s="12">
        <v>45.7</v>
      </c>
      <c r="BJ9" s="12">
        <v>166</v>
      </c>
      <c r="BK9" s="12">
        <v>29.6</v>
      </c>
      <c r="BL9" s="45">
        <v>3840</v>
      </c>
      <c r="BM9" s="12">
        <v>25</v>
      </c>
      <c r="BN9" s="12">
        <v>21.9</v>
      </c>
      <c r="BO9" s="13">
        <v>65</v>
      </c>
      <c r="BP9" s="12">
        <v>35.9</v>
      </c>
      <c r="BQ9" s="13">
        <v>1427</v>
      </c>
      <c r="BR9" s="13">
        <v>481</v>
      </c>
      <c r="BS9" s="12">
        <v>233</v>
      </c>
      <c r="BT9" s="12">
        <v>48</v>
      </c>
      <c r="BU9" s="12">
        <v>181</v>
      </c>
      <c r="BV9" s="12">
        <v>35.1</v>
      </c>
      <c r="BW9" s="45">
        <v>3674.5</v>
      </c>
      <c r="BX9" s="12">
        <v>15</v>
      </c>
      <c r="BY9" s="12">
        <v>19</v>
      </c>
      <c r="BZ9" s="13">
        <v>80</v>
      </c>
      <c r="CA9" s="12">
        <v>37</v>
      </c>
      <c r="CB9" s="13">
        <v>7</v>
      </c>
      <c r="CC9" s="13" t="s">
        <v>429</v>
      </c>
      <c r="CD9" s="12">
        <v>0</v>
      </c>
      <c r="CE9" s="12">
        <v>0</v>
      </c>
      <c r="CF9" s="12">
        <v>0</v>
      </c>
      <c r="CG9" s="12">
        <v>0</v>
      </c>
      <c r="CH9" s="13">
        <v>0</v>
      </c>
      <c r="CI9" s="12">
        <v>0</v>
      </c>
      <c r="CJ9" s="12">
        <v>0</v>
      </c>
      <c r="CK9" s="13">
        <v>0</v>
      </c>
      <c r="CL9" s="12">
        <v>0</v>
      </c>
      <c r="CM9" s="13">
        <v>4756</v>
      </c>
      <c r="CN9" s="13">
        <v>1717</v>
      </c>
      <c r="CO9" s="12">
        <v>986</v>
      </c>
      <c r="CP9" s="12">
        <v>59.5</v>
      </c>
      <c r="CQ9" s="12">
        <v>669</v>
      </c>
      <c r="CR9" s="12">
        <v>42.2</v>
      </c>
      <c r="CS9" s="45">
        <v>6858.38</v>
      </c>
      <c r="CT9" s="12">
        <v>52</v>
      </c>
      <c r="CU9" s="12">
        <v>23.3</v>
      </c>
      <c r="CV9" s="13">
        <v>326</v>
      </c>
      <c r="CW9" s="12">
        <v>44.6</v>
      </c>
      <c r="CX9" s="13">
        <v>161</v>
      </c>
      <c r="CY9" s="13">
        <v>48</v>
      </c>
      <c r="CZ9" s="12">
        <v>28</v>
      </c>
      <c r="DA9" s="12">
        <v>53.8</v>
      </c>
      <c r="DB9" s="12">
        <v>19</v>
      </c>
      <c r="DC9" s="12">
        <v>38.799999999999997</v>
      </c>
      <c r="DD9" s="13">
        <v>7505.81</v>
      </c>
      <c r="DE9" s="12" t="s">
        <v>429</v>
      </c>
      <c r="DF9" s="12" t="s">
        <v>429</v>
      </c>
      <c r="DG9" s="13">
        <v>8</v>
      </c>
      <c r="DH9" s="12">
        <v>38.1</v>
      </c>
      <c r="DI9" s="13">
        <v>24</v>
      </c>
      <c r="DJ9" s="13">
        <v>6</v>
      </c>
      <c r="DK9" s="12">
        <v>5</v>
      </c>
      <c r="DL9" s="12">
        <v>71.400000000000006</v>
      </c>
      <c r="DM9" s="12" t="s">
        <v>429</v>
      </c>
      <c r="DN9" s="12" t="s">
        <v>429</v>
      </c>
      <c r="DO9" s="45">
        <v>10218.41</v>
      </c>
      <c r="DP9" s="12" t="s">
        <v>429</v>
      </c>
      <c r="DQ9" s="12" t="s">
        <v>429</v>
      </c>
      <c r="DR9" s="13" t="s">
        <v>429</v>
      </c>
      <c r="DS9" s="12" t="s">
        <v>429</v>
      </c>
    </row>
    <row r="10" spans="1:123" x14ac:dyDescent="0.25">
      <c r="A10" s="32" t="s">
        <v>16</v>
      </c>
      <c r="B10" s="12" t="s">
        <v>17</v>
      </c>
      <c r="C10" s="18">
        <v>6</v>
      </c>
      <c r="D10" s="18" t="s">
        <v>429</v>
      </c>
      <c r="E10" s="12">
        <v>0</v>
      </c>
      <c r="F10" s="12">
        <v>0</v>
      </c>
      <c r="G10" s="12" t="s">
        <v>429</v>
      </c>
      <c r="H10" s="12" t="s">
        <v>429</v>
      </c>
      <c r="I10" s="12">
        <v>0</v>
      </c>
      <c r="J10" s="12">
        <v>0</v>
      </c>
      <c r="K10" s="12">
        <v>0</v>
      </c>
      <c r="L10" s="13">
        <v>0</v>
      </c>
      <c r="M10" s="12">
        <v>0</v>
      </c>
      <c r="N10" s="13">
        <v>1906</v>
      </c>
      <c r="O10" s="13">
        <v>756</v>
      </c>
      <c r="P10" s="12">
        <v>318</v>
      </c>
      <c r="Q10" s="12">
        <v>43</v>
      </c>
      <c r="R10" s="12">
        <v>299</v>
      </c>
      <c r="S10" s="12">
        <v>44.2</v>
      </c>
      <c r="T10" s="45">
        <v>3469.71</v>
      </c>
      <c r="U10" s="12">
        <v>86</v>
      </c>
      <c r="V10" s="12">
        <v>50.3</v>
      </c>
      <c r="W10" s="13">
        <v>223</v>
      </c>
      <c r="X10" s="12">
        <v>34.799999999999997</v>
      </c>
      <c r="Y10" s="13">
        <v>49</v>
      </c>
      <c r="Z10" s="13">
        <v>26</v>
      </c>
      <c r="AA10" s="12">
        <v>11</v>
      </c>
      <c r="AB10" s="12">
        <v>50</v>
      </c>
      <c r="AC10" s="12">
        <v>7</v>
      </c>
      <c r="AD10" s="12">
        <v>35</v>
      </c>
      <c r="AE10" s="45">
        <v>4954.34</v>
      </c>
      <c r="AF10" s="12" t="s">
        <v>429</v>
      </c>
      <c r="AG10" s="12" t="s">
        <v>429</v>
      </c>
      <c r="AH10" s="13">
        <v>4</v>
      </c>
      <c r="AI10" s="12">
        <v>44.4</v>
      </c>
      <c r="AJ10" s="13">
        <v>1689</v>
      </c>
      <c r="AK10" s="13">
        <v>740</v>
      </c>
      <c r="AL10" s="12">
        <v>266</v>
      </c>
      <c r="AM10" s="12">
        <v>38.9</v>
      </c>
      <c r="AN10" s="12">
        <v>231</v>
      </c>
      <c r="AO10" s="12">
        <v>37.700000000000003</v>
      </c>
      <c r="AP10" s="45">
        <v>4071.63</v>
      </c>
      <c r="AQ10" s="12">
        <v>77</v>
      </c>
      <c r="AR10" s="12">
        <v>56.6</v>
      </c>
      <c r="AS10" s="13">
        <v>185</v>
      </c>
      <c r="AT10" s="12">
        <v>42</v>
      </c>
      <c r="AU10" s="13">
        <v>123</v>
      </c>
      <c r="AV10" s="13">
        <v>59</v>
      </c>
      <c r="AW10" s="12">
        <v>10</v>
      </c>
      <c r="AX10" s="12">
        <v>29.4</v>
      </c>
      <c r="AY10" s="12">
        <v>8</v>
      </c>
      <c r="AZ10" s="12">
        <v>22.2</v>
      </c>
      <c r="BA10" s="45">
        <v>4486.7</v>
      </c>
      <c r="BB10" s="12">
        <v>4</v>
      </c>
      <c r="BC10" s="12">
        <v>57.1</v>
      </c>
      <c r="BD10" s="13">
        <v>7</v>
      </c>
      <c r="BE10" s="12">
        <v>31.8</v>
      </c>
      <c r="BF10" s="13">
        <v>1295</v>
      </c>
      <c r="BG10" s="13">
        <v>482</v>
      </c>
      <c r="BH10" s="12">
        <v>200</v>
      </c>
      <c r="BI10" s="12">
        <v>42.5</v>
      </c>
      <c r="BJ10" s="12">
        <v>186</v>
      </c>
      <c r="BK10" s="12">
        <v>38.9</v>
      </c>
      <c r="BL10" s="45">
        <v>3464.97</v>
      </c>
      <c r="BM10" s="12">
        <v>76</v>
      </c>
      <c r="BN10" s="12">
        <v>65</v>
      </c>
      <c r="BO10" s="13">
        <v>148</v>
      </c>
      <c r="BP10" s="12">
        <v>39.200000000000003</v>
      </c>
      <c r="BQ10" s="13">
        <v>1918</v>
      </c>
      <c r="BR10" s="13">
        <v>765</v>
      </c>
      <c r="BS10" s="12">
        <v>289</v>
      </c>
      <c r="BT10" s="12">
        <v>41.5</v>
      </c>
      <c r="BU10" s="12">
        <v>238</v>
      </c>
      <c r="BV10" s="12">
        <v>36</v>
      </c>
      <c r="BW10" s="45">
        <v>3517.5</v>
      </c>
      <c r="BX10" s="12">
        <v>75</v>
      </c>
      <c r="BY10" s="12">
        <v>55.1</v>
      </c>
      <c r="BZ10" s="13">
        <v>217</v>
      </c>
      <c r="CA10" s="12">
        <v>43.6</v>
      </c>
      <c r="CB10" s="13">
        <v>28</v>
      </c>
      <c r="CC10" s="13">
        <v>12</v>
      </c>
      <c r="CD10" s="12" t="s">
        <v>429</v>
      </c>
      <c r="CE10" s="12" t="s">
        <v>429</v>
      </c>
      <c r="CF10" s="12">
        <v>5</v>
      </c>
      <c r="CG10" s="12">
        <v>45.5</v>
      </c>
      <c r="CH10" s="13">
        <v>4215.34</v>
      </c>
      <c r="CI10" s="12">
        <v>0</v>
      </c>
      <c r="CJ10" s="12">
        <v>0</v>
      </c>
      <c r="CK10" s="13" t="s">
        <v>429</v>
      </c>
      <c r="CL10" s="12" t="s">
        <v>429</v>
      </c>
      <c r="CM10" s="13">
        <v>3897</v>
      </c>
      <c r="CN10" s="13">
        <v>1515</v>
      </c>
      <c r="CO10" s="12">
        <v>620</v>
      </c>
      <c r="CP10" s="12">
        <v>42</v>
      </c>
      <c r="CQ10" s="12">
        <v>533</v>
      </c>
      <c r="CR10" s="12">
        <v>40.9</v>
      </c>
      <c r="CS10" s="45">
        <v>4494.46</v>
      </c>
      <c r="CT10" s="12">
        <v>156</v>
      </c>
      <c r="CU10" s="12">
        <v>52</v>
      </c>
      <c r="CV10" s="13">
        <v>608</v>
      </c>
      <c r="CW10" s="12">
        <v>49.3</v>
      </c>
      <c r="CX10" s="13">
        <v>1214</v>
      </c>
      <c r="CY10" s="13">
        <v>499</v>
      </c>
      <c r="CZ10" s="12">
        <v>168</v>
      </c>
      <c r="DA10" s="12">
        <v>38.9</v>
      </c>
      <c r="DB10" s="12">
        <v>138</v>
      </c>
      <c r="DC10" s="12">
        <v>38.200000000000003</v>
      </c>
      <c r="DD10" s="13">
        <v>4684.8900000000003</v>
      </c>
      <c r="DE10" s="12">
        <v>48</v>
      </c>
      <c r="DF10" s="12">
        <v>49.5</v>
      </c>
      <c r="DG10" s="13">
        <v>139</v>
      </c>
      <c r="DH10" s="12">
        <v>42.6</v>
      </c>
      <c r="DI10" s="13">
        <v>63</v>
      </c>
      <c r="DJ10" s="13">
        <v>24</v>
      </c>
      <c r="DK10" s="12">
        <v>13</v>
      </c>
      <c r="DL10" s="12">
        <v>38.200000000000003</v>
      </c>
      <c r="DM10" s="12">
        <v>12</v>
      </c>
      <c r="DN10" s="12">
        <v>41.4</v>
      </c>
      <c r="DO10" s="45">
        <v>2243.37</v>
      </c>
      <c r="DP10" s="12">
        <v>5</v>
      </c>
      <c r="DQ10" s="12">
        <v>62.5</v>
      </c>
      <c r="DR10" s="13">
        <v>13</v>
      </c>
      <c r="DS10" s="12">
        <v>46.4</v>
      </c>
    </row>
    <row r="11" spans="1:123" x14ac:dyDescent="0.25">
      <c r="A11" s="32" t="s">
        <v>18</v>
      </c>
      <c r="B11" s="12" t="s">
        <v>19</v>
      </c>
      <c r="C11" s="18">
        <v>22</v>
      </c>
      <c r="D11" s="18">
        <v>11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 t="s">
        <v>429</v>
      </c>
      <c r="M11" s="12" t="s">
        <v>429</v>
      </c>
      <c r="N11" s="13">
        <v>1464</v>
      </c>
      <c r="O11" s="13">
        <v>497</v>
      </c>
      <c r="P11" s="12">
        <v>159</v>
      </c>
      <c r="Q11" s="12">
        <v>31.4</v>
      </c>
      <c r="R11" s="12">
        <v>151</v>
      </c>
      <c r="S11" s="12">
        <v>29.2</v>
      </c>
      <c r="T11" s="45">
        <v>5348</v>
      </c>
      <c r="U11" s="12">
        <v>14</v>
      </c>
      <c r="V11" s="12">
        <v>14.9</v>
      </c>
      <c r="W11" s="13">
        <v>46</v>
      </c>
      <c r="X11" s="12">
        <v>44.7</v>
      </c>
      <c r="Y11" s="13">
        <v>36</v>
      </c>
      <c r="Z11" s="13">
        <v>12</v>
      </c>
      <c r="AA11" s="12" t="s">
        <v>429</v>
      </c>
      <c r="AB11" s="12" t="s">
        <v>429</v>
      </c>
      <c r="AC11" s="12">
        <v>6</v>
      </c>
      <c r="AD11" s="12">
        <v>42.9</v>
      </c>
      <c r="AE11" s="45">
        <v>3951.99</v>
      </c>
      <c r="AF11" s="12" t="s">
        <v>429</v>
      </c>
      <c r="AG11" s="12" t="s">
        <v>429</v>
      </c>
      <c r="AH11" s="13" t="s">
        <v>429</v>
      </c>
      <c r="AI11" s="12" t="s">
        <v>429</v>
      </c>
      <c r="AJ11" s="13">
        <v>390</v>
      </c>
      <c r="AK11" s="13">
        <v>195</v>
      </c>
      <c r="AL11" s="12">
        <v>51</v>
      </c>
      <c r="AM11" s="12">
        <v>21.5</v>
      </c>
      <c r="AN11" s="12">
        <v>59</v>
      </c>
      <c r="AO11" s="12">
        <v>22.6</v>
      </c>
      <c r="AP11" s="45">
        <v>5236</v>
      </c>
      <c r="AQ11" s="12" t="s">
        <v>429</v>
      </c>
      <c r="AR11" s="12" t="s">
        <v>429</v>
      </c>
      <c r="AS11" s="13" t="s">
        <v>429</v>
      </c>
      <c r="AT11" s="12" t="s">
        <v>429</v>
      </c>
      <c r="AU11" s="13">
        <v>167</v>
      </c>
      <c r="AV11" s="13">
        <v>87</v>
      </c>
      <c r="AW11" s="12">
        <v>39</v>
      </c>
      <c r="AX11" s="12">
        <v>32.200000000000003</v>
      </c>
      <c r="AY11" s="12">
        <v>33</v>
      </c>
      <c r="AZ11" s="12">
        <v>27</v>
      </c>
      <c r="BA11" s="45">
        <v>5795</v>
      </c>
      <c r="BB11" s="12" t="s">
        <v>429</v>
      </c>
      <c r="BC11" s="12" t="s">
        <v>429</v>
      </c>
      <c r="BD11" s="13" t="s">
        <v>429</v>
      </c>
      <c r="BE11" s="12" t="s">
        <v>429</v>
      </c>
      <c r="BF11" s="13">
        <v>1759</v>
      </c>
      <c r="BG11" s="13">
        <v>740</v>
      </c>
      <c r="BH11" s="12">
        <v>239</v>
      </c>
      <c r="BI11" s="12">
        <v>27.2</v>
      </c>
      <c r="BJ11" s="12">
        <v>233</v>
      </c>
      <c r="BK11" s="12">
        <v>24.9</v>
      </c>
      <c r="BL11" s="45">
        <v>4953</v>
      </c>
      <c r="BM11" s="12">
        <v>39</v>
      </c>
      <c r="BN11" s="12">
        <v>25</v>
      </c>
      <c r="BO11" s="13">
        <v>55</v>
      </c>
      <c r="BP11" s="12">
        <v>42</v>
      </c>
      <c r="BQ11" s="13">
        <v>2405</v>
      </c>
      <c r="BR11" s="13">
        <v>991</v>
      </c>
      <c r="BS11" s="12">
        <v>333</v>
      </c>
      <c r="BT11" s="12">
        <v>30.6</v>
      </c>
      <c r="BU11" s="12">
        <v>331</v>
      </c>
      <c r="BV11" s="12">
        <v>28.3</v>
      </c>
      <c r="BW11" s="45">
        <v>5199.99</v>
      </c>
      <c r="BX11" s="12">
        <v>22</v>
      </c>
      <c r="BY11" s="12">
        <v>15.3</v>
      </c>
      <c r="BZ11" s="13">
        <v>63</v>
      </c>
      <c r="CA11" s="12">
        <v>42.3</v>
      </c>
      <c r="CB11" s="13">
        <v>4</v>
      </c>
      <c r="CC11" s="13" t="s">
        <v>429</v>
      </c>
      <c r="CD11" s="12" t="s">
        <v>429</v>
      </c>
      <c r="CE11" s="12" t="s">
        <v>429</v>
      </c>
      <c r="CF11" s="12" t="s">
        <v>429</v>
      </c>
      <c r="CG11" s="12" t="s">
        <v>429</v>
      </c>
      <c r="CH11" s="13">
        <v>15</v>
      </c>
      <c r="CI11" s="12">
        <v>0</v>
      </c>
      <c r="CJ11" s="12">
        <v>0</v>
      </c>
      <c r="CK11" s="13">
        <v>0</v>
      </c>
      <c r="CL11" s="12">
        <v>0</v>
      </c>
      <c r="CM11" s="13">
        <v>3917</v>
      </c>
      <c r="CN11" s="13">
        <v>1436</v>
      </c>
      <c r="CO11" s="12">
        <v>489</v>
      </c>
      <c r="CP11" s="12">
        <v>31.4</v>
      </c>
      <c r="CQ11" s="12">
        <v>471</v>
      </c>
      <c r="CR11" s="12">
        <v>29.2</v>
      </c>
      <c r="CS11" s="45">
        <v>5199.99</v>
      </c>
      <c r="CT11" s="12">
        <v>67</v>
      </c>
      <c r="CU11" s="12">
        <v>21.5</v>
      </c>
      <c r="CV11" s="13">
        <v>143</v>
      </c>
      <c r="CW11" s="12">
        <v>35.6</v>
      </c>
      <c r="CX11" s="13">
        <v>334</v>
      </c>
      <c r="CY11" s="13">
        <v>149</v>
      </c>
      <c r="CZ11" s="12">
        <v>68</v>
      </c>
      <c r="DA11" s="12">
        <v>38.4</v>
      </c>
      <c r="DB11" s="12">
        <v>70</v>
      </c>
      <c r="DC11" s="12">
        <v>35.700000000000003</v>
      </c>
      <c r="DD11" s="13">
        <v>5898.5</v>
      </c>
      <c r="DE11" s="12">
        <v>4</v>
      </c>
      <c r="DF11" s="12">
        <v>17.399999999999999</v>
      </c>
      <c r="DG11" s="13">
        <v>5</v>
      </c>
      <c r="DH11" s="12">
        <v>35.700000000000003</v>
      </c>
      <c r="DI11" s="13">
        <v>29</v>
      </c>
      <c r="DJ11" s="13">
        <v>8</v>
      </c>
      <c r="DK11" s="12">
        <v>4</v>
      </c>
      <c r="DL11" s="12">
        <v>28.6</v>
      </c>
      <c r="DM11" s="12" t="s">
        <v>429</v>
      </c>
      <c r="DN11" s="12" t="s">
        <v>429</v>
      </c>
      <c r="DO11" s="45">
        <v>3722</v>
      </c>
      <c r="DP11" s="12">
        <v>0</v>
      </c>
      <c r="DQ11" s="12">
        <v>0</v>
      </c>
      <c r="DR11" s="13" t="s">
        <v>429</v>
      </c>
      <c r="DS11" s="12" t="s">
        <v>429</v>
      </c>
    </row>
    <row r="12" spans="1:123" x14ac:dyDescent="0.25">
      <c r="A12" s="32" t="s">
        <v>20</v>
      </c>
      <c r="B12" s="12" t="s">
        <v>21</v>
      </c>
      <c r="C12" s="18">
        <v>420</v>
      </c>
      <c r="D12" s="18">
        <v>160</v>
      </c>
      <c r="E12" s="12">
        <v>92</v>
      </c>
      <c r="F12" s="12">
        <v>48.2</v>
      </c>
      <c r="G12" s="12">
        <v>91</v>
      </c>
      <c r="H12" s="12">
        <v>47.4</v>
      </c>
      <c r="I12" s="12">
        <v>4494</v>
      </c>
      <c r="J12" s="12">
        <v>21</v>
      </c>
      <c r="K12" s="12">
        <v>29.6</v>
      </c>
      <c r="L12" s="13">
        <v>40</v>
      </c>
      <c r="M12" s="12">
        <v>43.5</v>
      </c>
      <c r="N12" s="13">
        <v>14696</v>
      </c>
      <c r="O12" s="13">
        <v>4722</v>
      </c>
      <c r="P12" s="12">
        <v>2686</v>
      </c>
      <c r="Q12" s="12">
        <v>52.9</v>
      </c>
      <c r="R12" s="12">
        <v>2584</v>
      </c>
      <c r="S12" s="12">
        <v>52</v>
      </c>
      <c r="T12" s="45">
        <v>3888</v>
      </c>
      <c r="U12" s="12">
        <v>438</v>
      </c>
      <c r="V12" s="12">
        <v>22</v>
      </c>
      <c r="W12" s="13">
        <v>1588</v>
      </c>
      <c r="X12" s="12">
        <v>34.6</v>
      </c>
      <c r="Y12" s="13">
        <v>3996</v>
      </c>
      <c r="Z12" s="13">
        <v>1273</v>
      </c>
      <c r="AA12" s="12">
        <v>632</v>
      </c>
      <c r="AB12" s="12">
        <v>49.7</v>
      </c>
      <c r="AC12" s="12">
        <v>615</v>
      </c>
      <c r="AD12" s="12">
        <v>45.5</v>
      </c>
      <c r="AE12" s="45">
        <v>5813</v>
      </c>
      <c r="AF12" s="12">
        <v>39</v>
      </c>
      <c r="AG12" s="12">
        <v>26.5</v>
      </c>
      <c r="AH12" s="13">
        <v>471</v>
      </c>
      <c r="AI12" s="12">
        <v>48.8</v>
      </c>
      <c r="AJ12" s="13">
        <v>3835</v>
      </c>
      <c r="AK12" s="13">
        <v>1609</v>
      </c>
      <c r="AL12" s="12">
        <v>683</v>
      </c>
      <c r="AM12" s="12">
        <v>43.8</v>
      </c>
      <c r="AN12" s="12">
        <v>642</v>
      </c>
      <c r="AO12" s="12">
        <v>42.2</v>
      </c>
      <c r="AP12" s="45">
        <v>4425</v>
      </c>
      <c r="AQ12" s="12">
        <v>27</v>
      </c>
      <c r="AR12" s="12">
        <v>13.2</v>
      </c>
      <c r="AS12" s="13">
        <v>97</v>
      </c>
      <c r="AT12" s="12">
        <v>32.799999999999997</v>
      </c>
      <c r="AU12" s="13">
        <v>1825</v>
      </c>
      <c r="AV12" s="13">
        <v>848</v>
      </c>
      <c r="AW12" s="12">
        <v>359</v>
      </c>
      <c r="AX12" s="12">
        <v>47.7</v>
      </c>
      <c r="AY12" s="12">
        <v>327</v>
      </c>
      <c r="AZ12" s="12">
        <v>44</v>
      </c>
      <c r="BA12" s="45">
        <v>4527</v>
      </c>
      <c r="BB12" s="12">
        <v>20</v>
      </c>
      <c r="BC12" s="12">
        <v>19.399999999999999</v>
      </c>
      <c r="BD12" s="13">
        <v>51</v>
      </c>
      <c r="BE12" s="12">
        <v>30.9</v>
      </c>
      <c r="BF12" s="13">
        <v>19203</v>
      </c>
      <c r="BG12" s="13">
        <v>5993</v>
      </c>
      <c r="BH12" s="12">
        <v>2951</v>
      </c>
      <c r="BI12" s="12">
        <v>47.4</v>
      </c>
      <c r="BJ12" s="12">
        <v>2780</v>
      </c>
      <c r="BK12" s="12">
        <v>45.6</v>
      </c>
      <c r="BL12" s="45">
        <v>3963</v>
      </c>
      <c r="BM12" s="12">
        <v>446</v>
      </c>
      <c r="BN12" s="12">
        <v>21.4</v>
      </c>
      <c r="BO12" s="13">
        <v>2132</v>
      </c>
      <c r="BP12" s="12">
        <v>40.799999999999997</v>
      </c>
      <c r="BQ12" s="13">
        <v>25115</v>
      </c>
      <c r="BR12" s="13">
        <v>8624</v>
      </c>
      <c r="BS12" s="12">
        <v>4458</v>
      </c>
      <c r="BT12" s="12">
        <v>51.5</v>
      </c>
      <c r="BU12" s="12">
        <v>4220</v>
      </c>
      <c r="BV12" s="12">
        <v>49.5</v>
      </c>
      <c r="BW12" s="45">
        <v>4280.5</v>
      </c>
      <c r="BX12" s="12">
        <v>555</v>
      </c>
      <c r="BY12" s="12">
        <v>21.2</v>
      </c>
      <c r="BZ12" s="13">
        <v>2179</v>
      </c>
      <c r="CA12" s="12">
        <v>37.1</v>
      </c>
      <c r="CB12" s="13">
        <v>127</v>
      </c>
      <c r="CC12" s="13">
        <v>41</v>
      </c>
      <c r="CD12" s="12">
        <v>30</v>
      </c>
      <c r="CE12" s="12">
        <v>57.7</v>
      </c>
      <c r="CF12" s="12">
        <v>27</v>
      </c>
      <c r="CG12" s="12">
        <v>50</v>
      </c>
      <c r="CH12" s="13">
        <v>4141.5</v>
      </c>
      <c r="CI12" s="12">
        <v>4</v>
      </c>
      <c r="CJ12" s="12">
        <v>23.5</v>
      </c>
      <c r="CK12" s="13" t="s">
        <v>429</v>
      </c>
      <c r="CL12" s="12" t="s">
        <v>429</v>
      </c>
      <c r="CM12" s="13">
        <v>46628</v>
      </c>
      <c r="CN12" s="13">
        <v>14998</v>
      </c>
      <c r="CO12" s="12">
        <v>8709</v>
      </c>
      <c r="CP12" s="12">
        <v>55.2</v>
      </c>
      <c r="CQ12" s="12">
        <v>8012</v>
      </c>
      <c r="CR12" s="12">
        <v>53.8</v>
      </c>
      <c r="CS12" s="45">
        <v>4708</v>
      </c>
      <c r="CT12" s="12">
        <v>1295</v>
      </c>
      <c r="CU12" s="12">
        <v>24.8</v>
      </c>
      <c r="CV12" s="13">
        <v>5499</v>
      </c>
      <c r="CW12" s="12">
        <v>38.700000000000003</v>
      </c>
      <c r="CX12" s="13">
        <v>2784</v>
      </c>
      <c r="CY12" s="13">
        <v>1045</v>
      </c>
      <c r="CZ12" s="12">
        <v>555</v>
      </c>
      <c r="DA12" s="12">
        <v>52.1</v>
      </c>
      <c r="DB12" s="12">
        <v>538</v>
      </c>
      <c r="DC12" s="12">
        <v>53</v>
      </c>
      <c r="DD12" s="13">
        <v>5484</v>
      </c>
      <c r="DE12" s="12">
        <v>41</v>
      </c>
      <c r="DF12" s="12">
        <v>19.5</v>
      </c>
      <c r="DG12" s="13">
        <v>147</v>
      </c>
      <c r="DH12" s="12">
        <v>36.1</v>
      </c>
      <c r="DI12" s="13">
        <v>370</v>
      </c>
      <c r="DJ12" s="13">
        <v>109</v>
      </c>
      <c r="DK12" s="12">
        <v>96</v>
      </c>
      <c r="DL12" s="12">
        <v>56.1</v>
      </c>
      <c r="DM12" s="12">
        <v>87</v>
      </c>
      <c r="DN12" s="12">
        <v>52.1</v>
      </c>
      <c r="DO12" s="45">
        <v>3858</v>
      </c>
      <c r="DP12" s="12">
        <v>28</v>
      </c>
      <c r="DQ12" s="12">
        <v>30.8</v>
      </c>
      <c r="DR12" s="13">
        <v>75</v>
      </c>
      <c r="DS12" s="12">
        <v>41</v>
      </c>
    </row>
    <row r="13" spans="1:123" x14ac:dyDescent="0.25">
      <c r="A13" s="32" t="s">
        <v>22</v>
      </c>
      <c r="B13" s="12" t="s">
        <v>23</v>
      </c>
      <c r="C13" s="18">
        <v>156</v>
      </c>
      <c r="D13" s="18">
        <v>77</v>
      </c>
      <c r="E13" s="12">
        <v>35</v>
      </c>
      <c r="F13" s="12">
        <v>43.8</v>
      </c>
      <c r="G13" s="12">
        <v>32</v>
      </c>
      <c r="H13" s="12">
        <v>41.6</v>
      </c>
      <c r="I13" s="12">
        <v>4025.46</v>
      </c>
      <c r="J13" s="12">
        <v>11</v>
      </c>
      <c r="K13" s="12">
        <v>37.9</v>
      </c>
      <c r="L13" s="13">
        <v>8</v>
      </c>
      <c r="M13" s="12">
        <v>38.1</v>
      </c>
      <c r="N13" s="13">
        <v>2375</v>
      </c>
      <c r="O13" s="13">
        <v>929</v>
      </c>
      <c r="P13" s="12">
        <v>491</v>
      </c>
      <c r="Q13" s="12">
        <v>40.799999999999997</v>
      </c>
      <c r="R13" s="12">
        <v>441</v>
      </c>
      <c r="S13" s="12">
        <v>40.9</v>
      </c>
      <c r="T13" s="45">
        <v>3606.67</v>
      </c>
      <c r="U13" s="12">
        <v>181</v>
      </c>
      <c r="V13" s="12">
        <v>39.6</v>
      </c>
      <c r="W13" s="13">
        <v>111</v>
      </c>
      <c r="X13" s="12">
        <v>41.3</v>
      </c>
      <c r="Y13" s="13">
        <v>93</v>
      </c>
      <c r="Z13" s="13">
        <v>40</v>
      </c>
      <c r="AA13" s="12">
        <v>22</v>
      </c>
      <c r="AB13" s="12">
        <v>47.8</v>
      </c>
      <c r="AC13" s="12">
        <v>21</v>
      </c>
      <c r="AD13" s="12">
        <v>42.9</v>
      </c>
      <c r="AE13" s="45">
        <v>3642.21</v>
      </c>
      <c r="AF13" s="12">
        <v>4</v>
      </c>
      <c r="AG13" s="12">
        <v>50</v>
      </c>
      <c r="AH13" s="13">
        <v>5</v>
      </c>
      <c r="AI13" s="12">
        <v>45.5</v>
      </c>
      <c r="AJ13" s="13">
        <v>834</v>
      </c>
      <c r="AK13" s="13">
        <v>443</v>
      </c>
      <c r="AL13" s="12">
        <v>193</v>
      </c>
      <c r="AM13" s="12">
        <v>37.9</v>
      </c>
      <c r="AN13" s="12">
        <v>186</v>
      </c>
      <c r="AO13" s="12">
        <v>37.1</v>
      </c>
      <c r="AP13" s="45">
        <v>3143.92</v>
      </c>
      <c r="AQ13" s="12">
        <v>13</v>
      </c>
      <c r="AR13" s="12">
        <v>28.9</v>
      </c>
      <c r="AS13" s="13">
        <v>5</v>
      </c>
      <c r="AT13" s="12">
        <v>45.5</v>
      </c>
      <c r="AU13" s="13">
        <v>179</v>
      </c>
      <c r="AV13" s="13">
        <v>81</v>
      </c>
      <c r="AW13" s="12">
        <v>37</v>
      </c>
      <c r="AX13" s="12">
        <v>35.6</v>
      </c>
      <c r="AY13" s="12">
        <v>39</v>
      </c>
      <c r="AZ13" s="12">
        <v>40.200000000000003</v>
      </c>
      <c r="BA13" s="45">
        <v>4064.47</v>
      </c>
      <c r="BB13" s="12">
        <v>6</v>
      </c>
      <c r="BC13" s="12">
        <v>42.9</v>
      </c>
      <c r="BD13" s="13">
        <v>8</v>
      </c>
      <c r="BE13" s="12">
        <v>47.1</v>
      </c>
      <c r="BF13" s="13">
        <v>5232</v>
      </c>
      <c r="BG13" s="13">
        <v>2160</v>
      </c>
      <c r="BH13" s="12">
        <v>911</v>
      </c>
      <c r="BI13" s="12">
        <v>40.700000000000003</v>
      </c>
      <c r="BJ13" s="12">
        <v>838</v>
      </c>
      <c r="BK13" s="12">
        <v>39.700000000000003</v>
      </c>
      <c r="BL13" s="45">
        <v>3752.12</v>
      </c>
      <c r="BM13" s="12">
        <v>165</v>
      </c>
      <c r="BN13" s="12">
        <v>37.200000000000003</v>
      </c>
      <c r="BO13" s="13">
        <v>320</v>
      </c>
      <c r="BP13" s="12">
        <v>49.3</v>
      </c>
      <c r="BQ13" s="13">
        <v>5186</v>
      </c>
      <c r="BR13" s="13">
        <v>2441</v>
      </c>
      <c r="BS13" s="12">
        <v>1206</v>
      </c>
      <c r="BT13" s="12">
        <v>43.7</v>
      </c>
      <c r="BU13" s="12">
        <v>1186</v>
      </c>
      <c r="BV13" s="12">
        <v>42.6</v>
      </c>
      <c r="BW13" s="45">
        <v>3780.26</v>
      </c>
      <c r="BX13" s="12">
        <v>451</v>
      </c>
      <c r="BY13" s="12">
        <v>47.5</v>
      </c>
      <c r="BZ13" s="13">
        <v>146</v>
      </c>
      <c r="CA13" s="12">
        <v>41.8</v>
      </c>
      <c r="CB13" s="13">
        <v>23</v>
      </c>
      <c r="CC13" s="13">
        <v>13</v>
      </c>
      <c r="CD13" s="12">
        <v>9</v>
      </c>
      <c r="CE13" s="12">
        <v>32.1</v>
      </c>
      <c r="CF13" s="12">
        <v>6</v>
      </c>
      <c r="CG13" s="12">
        <v>31.6</v>
      </c>
      <c r="CH13" s="13">
        <v>4533.91</v>
      </c>
      <c r="CI13" s="12" t="s">
        <v>429</v>
      </c>
      <c r="CJ13" s="12" t="s">
        <v>429</v>
      </c>
      <c r="CK13" s="13">
        <v>0</v>
      </c>
      <c r="CL13" s="12">
        <v>0</v>
      </c>
      <c r="CM13" s="13">
        <v>10582</v>
      </c>
      <c r="CN13" s="13">
        <v>4525</v>
      </c>
      <c r="CO13" s="12">
        <v>2507</v>
      </c>
      <c r="CP13" s="12">
        <v>44.9</v>
      </c>
      <c r="CQ13" s="12">
        <v>2392</v>
      </c>
      <c r="CR13" s="12">
        <v>43.5</v>
      </c>
      <c r="CS13" s="45">
        <v>4158.8999999999996</v>
      </c>
      <c r="CT13" s="12">
        <v>837</v>
      </c>
      <c r="CU13" s="12">
        <v>41</v>
      </c>
      <c r="CV13" s="13">
        <v>590</v>
      </c>
      <c r="CW13" s="12">
        <v>46.3</v>
      </c>
      <c r="CX13" s="13">
        <v>426</v>
      </c>
      <c r="CY13" s="13">
        <v>193</v>
      </c>
      <c r="CZ13" s="12">
        <v>100</v>
      </c>
      <c r="DA13" s="12">
        <v>43.7</v>
      </c>
      <c r="DB13" s="12">
        <v>122</v>
      </c>
      <c r="DC13" s="12">
        <v>51</v>
      </c>
      <c r="DD13" s="13">
        <v>4643.6499999999996</v>
      </c>
      <c r="DE13" s="12">
        <v>17</v>
      </c>
      <c r="DF13" s="12">
        <v>51.5</v>
      </c>
      <c r="DG13" s="13">
        <v>10</v>
      </c>
      <c r="DH13" s="12">
        <v>38.5</v>
      </c>
      <c r="DI13" s="13">
        <v>59</v>
      </c>
      <c r="DJ13" s="13">
        <v>20</v>
      </c>
      <c r="DK13" s="12">
        <v>7</v>
      </c>
      <c r="DL13" s="12">
        <v>53.8</v>
      </c>
      <c r="DM13" s="12">
        <v>11</v>
      </c>
      <c r="DN13" s="12">
        <v>42.3</v>
      </c>
      <c r="DO13" s="45">
        <v>1442.5</v>
      </c>
      <c r="DP13" s="12">
        <v>7</v>
      </c>
      <c r="DQ13" s="12">
        <v>58.3</v>
      </c>
      <c r="DR13" s="13">
        <v>5</v>
      </c>
      <c r="DS13" s="12">
        <v>45.5</v>
      </c>
    </row>
    <row r="14" spans="1:123" x14ac:dyDescent="0.25">
      <c r="A14" s="32" t="s">
        <v>24</v>
      </c>
      <c r="B14" s="12" t="s">
        <v>25</v>
      </c>
      <c r="C14" s="18">
        <v>34</v>
      </c>
      <c r="D14" s="18" t="s">
        <v>429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3" t="s">
        <v>429</v>
      </c>
      <c r="M14" s="12" t="s">
        <v>429</v>
      </c>
      <c r="N14" s="13">
        <v>936</v>
      </c>
      <c r="O14" s="13">
        <v>81</v>
      </c>
      <c r="P14" s="12">
        <v>19</v>
      </c>
      <c r="Q14" s="12">
        <v>38</v>
      </c>
      <c r="R14" s="12">
        <v>34</v>
      </c>
      <c r="S14" s="12">
        <v>31.8</v>
      </c>
      <c r="T14" s="45">
        <v>5633.27</v>
      </c>
      <c r="U14" s="12">
        <v>5</v>
      </c>
      <c r="V14" s="12">
        <v>38.5</v>
      </c>
      <c r="W14" s="13">
        <v>31</v>
      </c>
      <c r="X14" s="12">
        <v>39.200000000000003</v>
      </c>
      <c r="Y14" s="13">
        <v>74</v>
      </c>
      <c r="Z14" s="13" t="s">
        <v>429</v>
      </c>
      <c r="AA14" s="12" t="s">
        <v>429</v>
      </c>
      <c r="AB14" s="12" t="s">
        <v>429</v>
      </c>
      <c r="AC14" s="12">
        <v>0</v>
      </c>
      <c r="AD14" s="12">
        <v>0</v>
      </c>
      <c r="AE14" s="45">
        <v>4682.68</v>
      </c>
      <c r="AF14" s="12">
        <v>0</v>
      </c>
      <c r="AG14" s="12">
        <v>0</v>
      </c>
      <c r="AH14" s="13" t="s">
        <v>429</v>
      </c>
      <c r="AI14" s="12" t="s">
        <v>429</v>
      </c>
      <c r="AJ14" s="13">
        <v>4</v>
      </c>
      <c r="AK14" s="13">
        <v>0</v>
      </c>
      <c r="AL14" s="12" t="s">
        <v>429</v>
      </c>
      <c r="AM14" s="12" t="s">
        <v>429</v>
      </c>
      <c r="AN14" s="12" t="s">
        <v>429</v>
      </c>
      <c r="AO14" s="12" t="s">
        <v>429</v>
      </c>
      <c r="AP14" s="45">
        <v>7709.29</v>
      </c>
      <c r="AQ14" s="12" t="s">
        <v>429</v>
      </c>
      <c r="AR14" s="12" t="s">
        <v>429</v>
      </c>
      <c r="AS14" s="13">
        <v>0</v>
      </c>
      <c r="AT14" s="12">
        <v>0</v>
      </c>
      <c r="AU14" s="13">
        <v>60</v>
      </c>
      <c r="AV14" s="13">
        <v>5</v>
      </c>
      <c r="AW14" s="12" t="s">
        <v>429</v>
      </c>
      <c r="AX14" s="12" t="s">
        <v>429</v>
      </c>
      <c r="AY14" s="12" t="s">
        <v>429</v>
      </c>
      <c r="AZ14" s="12" t="s">
        <v>429</v>
      </c>
      <c r="BA14" s="45">
        <v>1138.71</v>
      </c>
      <c r="BB14" s="12">
        <v>0</v>
      </c>
      <c r="BC14" s="12">
        <v>0</v>
      </c>
      <c r="BD14" s="13" t="s">
        <v>429</v>
      </c>
      <c r="BE14" s="12" t="s">
        <v>429</v>
      </c>
      <c r="BF14" s="13">
        <v>1433</v>
      </c>
      <c r="BG14" s="13">
        <v>136</v>
      </c>
      <c r="BH14" s="12">
        <v>20</v>
      </c>
      <c r="BI14" s="12">
        <v>32.799999999999997</v>
      </c>
      <c r="BJ14" s="12">
        <v>31</v>
      </c>
      <c r="BK14" s="12">
        <v>26.3</v>
      </c>
      <c r="BL14" s="45">
        <v>3081.23</v>
      </c>
      <c r="BM14" s="12">
        <v>8</v>
      </c>
      <c r="BN14" s="12">
        <v>42.1</v>
      </c>
      <c r="BO14" s="13">
        <v>83</v>
      </c>
      <c r="BP14" s="12">
        <v>44.9</v>
      </c>
      <c r="BQ14" s="13">
        <v>2084</v>
      </c>
      <c r="BR14" s="13">
        <v>165</v>
      </c>
      <c r="BS14" s="12">
        <v>38</v>
      </c>
      <c r="BT14" s="12">
        <v>40.4</v>
      </c>
      <c r="BU14" s="12">
        <v>50</v>
      </c>
      <c r="BV14" s="12">
        <v>29.8</v>
      </c>
      <c r="BW14" s="45">
        <v>5485.87</v>
      </c>
      <c r="BX14" s="12">
        <v>9</v>
      </c>
      <c r="BY14" s="12">
        <v>39.1</v>
      </c>
      <c r="BZ14" s="13">
        <v>68</v>
      </c>
      <c r="CA14" s="12">
        <v>36.200000000000003</v>
      </c>
      <c r="CB14" s="13">
        <v>9</v>
      </c>
      <c r="CC14" s="13">
        <v>0</v>
      </c>
      <c r="CD14" s="12" t="s">
        <v>429</v>
      </c>
      <c r="CE14" s="12" t="s">
        <v>429</v>
      </c>
      <c r="CF14" s="12" t="s">
        <v>429</v>
      </c>
      <c r="CG14" s="12" t="s">
        <v>429</v>
      </c>
      <c r="CH14" s="13">
        <v>0</v>
      </c>
      <c r="CI14" s="12">
        <v>0</v>
      </c>
      <c r="CJ14" s="12">
        <v>0</v>
      </c>
      <c r="CK14" s="13">
        <v>0</v>
      </c>
      <c r="CL14" s="12">
        <v>0</v>
      </c>
      <c r="CM14" s="13">
        <v>3012</v>
      </c>
      <c r="CN14" s="13">
        <v>208</v>
      </c>
      <c r="CO14" s="12">
        <v>47</v>
      </c>
      <c r="CP14" s="12">
        <v>39.799999999999997</v>
      </c>
      <c r="CQ14" s="12">
        <v>71</v>
      </c>
      <c r="CR14" s="12">
        <v>30.2</v>
      </c>
      <c r="CS14" s="45">
        <v>5446.79</v>
      </c>
      <c r="CT14" s="12">
        <v>18</v>
      </c>
      <c r="CU14" s="12">
        <v>41.9</v>
      </c>
      <c r="CV14" s="13">
        <v>127</v>
      </c>
      <c r="CW14" s="12">
        <v>38.299999999999997</v>
      </c>
      <c r="CX14" s="13">
        <v>0</v>
      </c>
      <c r="CY14" s="13">
        <v>0</v>
      </c>
      <c r="CZ14" s="12">
        <v>0</v>
      </c>
      <c r="DA14" s="12">
        <v>0</v>
      </c>
      <c r="DB14" s="12">
        <v>0</v>
      </c>
      <c r="DC14" s="12">
        <v>0</v>
      </c>
      <c r="DD14" s="13">
        <v>0</v>
      </c>
      <c r="DE14" s="12">
        <v>0</v>
      </c>
      <c r="DF14" s="12">
        <v>0</v>
      </c>
      <c r="DG14" s="13">
        <v>0</v>
      </c>
      <c r="DH14" s="12">
        <v>0</v>
      </c>
      <c r="DI14" s="13">
        <v>66</v>
      </c>
      <c r="DJ14" s="13">
        <v>5</v>
      </c>
      <c r="DK14" s="12" t="s">
        <v>429</v>
      </c>
      <c r="DL14" s="12" t="s">
        <v>429</v>
      </c>
      <c r="DM14" s="12" t="s">
        <v>429</v>
      </c>
      <c r="DN14" s="12" t="s">
        <v>429</v>
      </c>
      <c r="DO14" s="45">
        <v>3236.28</v>
      </c>
      <c r="DP14" s="12">
        <v>0</v>
      </c>
      <c r="DQ14" s="12">
        <v>0</v>
      </c>
      <c r="DR14" s="13" t="s">
        <v>429</v>
      </c>
      <c r="DS14" s="12" t="s">
        <v>429</v>
      </c>
    </row>
    <row r="15" spans="1:123" x14ac:dyDescent="0.25">
      <c r="A15" s="32" t="s">
        <v>26</v>
      </c>
      <c r="B15" s="12" t="s">
        <v>27</v>
      </c>
      <c r="C15" s="18">
        <v>67</v>
      </c>
      <c r="D15" s="18">
        <v>29</v>
      </c>
      <c r="E15" s="12">
        <v>13</v>
      </c>
      <c r="F15" s="12">
        <v>48.1</v>
      </c>
      <c r="G15" s="12">
        <v>15</v>
      </c>
      <c r="H15" s="12">
        <v>48.4</v>
      </c>
      <c r="I15" s="12">
        <v>4042.21</v>
      </c>
      <c r="J15" s="12" t="s">
        <v>429</v>
      </c>
      <c r="K15" s="12" t="s">
        <v>429</v>
      </c>
      <c r="L15" s="13">
        <v>8</v>
      </c>
      <c r="M15" s="12">
        <v>40</v>
      </c>
      <c r="N15" s="13">
        <v>1180</v>
      </c>
      <c r="O15" s="13">
        <v>447</v>
      </c>
      <c r="P15" s="12">
        <v>282</v>
      </c>
      <c r="Q15" s="12">
        <v>63.4</v>
      </c>
      <c r="R15" s="12">
        <v>330</v>
      </c>
      <c r="S15" s="12">
        <v>63.1</v>
      </c>
      <c r="T15" s="45">
        <v>2864.62</v>
      </c>
      <c r="U15" s="12">
        <v>117</v>
      </c>
      <c r="V15" s="12">
        <v>58.8</v>
      </c>
      <c r="W15" s="13">
        <v>130</v>
      </c>
      <c r="X15" s="12">
        <v>56.5</v>
      </c>
      <c r="Y15" s="13">
        <v>37</v>
      </c>
      <c r="Z15" s="13">
        <v>13</v>
      </c>
      <c r="AA15" s="12">
        <v>11</v>
      </c>
      <c r="AB15" s="12">
        <v>68.8</v>
      </c>
      <c r="AC15" s="12">
        <v>8</v>
      </c>
      <c r="AD15" s="12">
        <v>30.8</v>
      </c>
      <c r="AE15" s="45">
        <v>1961.03</v>
      </c>
      <c r="AF15" s="12">
        <v>0</v>
      </c>
      <c r="AG15" s="12">
        <v>0</v>
      </c>
      <c r="AH15" s="13" t="s">
        <v>429</v>
      </c>
      <c r="AI15" s="12" t="s">
        <v>429</v>
      </c>
      <c r="AJ15" s="13">
        <v>971</v>
      </c>
      <c r="AK15" s="13">
        <v>447</v>
      </c>
      <c r="AL15" s="12">
        <v>216</v>
      </c>
      <c r="AM15" s="12">
        <v>58.2</v>
      </c>
      <c r="AN15" s="12">
        <v>218</v>
      </c>
      <c r="AO15" s="12">
        <v>55.5</v>
      </c>
      <c r="AP15" s="45">
        <v>6594.77</v>
      </c>
      <c r="AQ15" s="12">
        <v>47</v>
      </c>
      <c r="AR15" s="12">
        <v>60.3</v>
      </c>
      <c r="AS15" s="13">
        <v>105</v>
      </c>
      <c r="AT15" s="12">
        <v>54.7</v>
      </c>
      <c r="AU15" s="13">
        <v>162</v>
      </c>
      <c r="AV15" s="13">
        <v>68</v>
      </c>
      <c r="AW15" s="12">
        <v>32</v>
      </c>
      <c r="AX15" s="12">
        <v>59.3</v>
      </c>
      <c r="AY15" s="12">
        <v>37</v>
      </c>
      <c r="AZ15" s="12">
        <v>49.3</v>
      </c>
      <c r="BA15" s="45">
        <v>4491.03</v>
      </c>
      <c r="BB15" s="12">
        <v>4</v>
      </c>
      <c r="BC15" s="12">
        <v>23.5</v>
      </c>
      <c r="BD15" s="13">
        <v>14</v>
      </c>
      <c r="BE15" s="12">
        <v>46.7</v>
      </c>
      <c r="BF15" s="13">
        <v>1524</v>
      </c>
      <c r="BG15" s="13">
        <v>516</v>
      </c>
      <c r="BH15" s="12">
        <v>260</v>
      </c>
      <c r="BI15" s="12">
        <v>52.4</v>
      </c>
      <c r="BJ15" s="12">
        <v>233</v>
      </c>
      <c r="BK15" s="12">
        <v>49.1</v>
      </c>
      <c r="BL15" s="45">
        <v>2771.61</v>
      </c>
      <c r="BM15" s="12">
        <v>62</v>
      </c>
      <c r="BN15" s="12">
        <v>62.6</v>
      </c>
      <c r="BO15" s="13">
        <v>184</v>
      </c>
      <c r="BP15" s="12">
        <v>55.9</v>
      </c>
      <c r="BQ15" s="13">
        <v>2895</v>
      </c>
      <c r="BR15" s="13">
        <v>1062</v>
      </c>
      <c r="BS15" s="12">
        <v>620</v>
      </c>
      <c r="BT15" s="12">
        <v>60.7</v>
      </c>
      <c r="BU15" s="12">
        <v>657</v>
      </c>
      <c r="BV15" s="12">
        <v>60.2</v>
      </c>
      <c r="BW15" s="45">
        <v>3868.31</v>
      </c>
      <c r="BX15" s="12">
        <v>170</v>
      </c>
      <c r="BY15" s="12">
        <v>61.6</v>
      </c>
      <c r="BZ15" s="13">
        <v>330</v>
      </c>
      <c r="CA15" s="12">
        <v>52.5</v>
      </c>
      <c r="CB15" s="13">
        <v>10</v>
      </c>
      <c r="CC15" s="13">
        <v>6</v>
      </c>
      <c r="CD15" s="12">
        <v>4</v>
      </c>
      <c r="CE15" s="12">
        <v>57.1</v>
      </c>
      <c r="CF15" s="12">
        <v>4</v>
      </c>
      <c r="CG15" s="12">
        <v>44.4</v>
      </c>
      <c r="CH15" s="13">
        <v>4844</v>
      </c>
      <c r="CI15" s="12">
        <v>0</v>
      </c>
      <c r="CJ15" s="12">
        <v>0</v>
      </c>
      <c r="CK15" s="13">
        <v>0</v>
      </c>
      <c r="CL15" s="12">
        <v>0</v>
      </c>
      <c r="CM15" s="13">
        <v>4778</v>
      </c>
      <c r="CN15" s="13">
        <v>1767</v>
      </c>
      <c r="CO15" s="12">
        <v>1130</v>
      </c>
      <c r="CP15" s="12">
        <v>64.900000000000006</v>
      </c>
      <c r="CQ15" s="12">
        <v>1157</v>
      </c>
      <c r="CR15" s="12">
        <v>62.7</v>
      </c>
      <c r="CS15" s="45">
        <v>4950.03</v>
      </c>
      <c r="CT15" s="12">
        <v>373</v>
      </c>
      <c r="CU15" s="12">
        <v>62.1</v>
      </c>
      <c r="CV15" s="13">
        <v>677</v>
      </c>
      <c r="CW15" s="12">
        <v>56.1</v>
      </c>
      <c r="CX15" s="13">
        <v>413</v>
      </c>
      <c r="CY15" s="13">
        <v>182</v>
      </c>
      <c r="CZ15" s="12">
        <v>102</v>
      </c>
      <c r="DA15" s="12">
        <v>62.6</v>
      </c>
      <c r="DB15" s="12">
        <v>98</v>
      </c>
      <c r="DC15" s="12">
        <v>59.8</v>
      </c>
      <c r="DD15" s="13">
        <v>6733.69</v>
      </c>
      <c r="DE15" s="12">
        <v>27</v>
      </c>
      <c r="DF15" s="12">
        <v>64.3</v>
      </c>
      <c r="DG15" s="13">
        <v>53</v>
      </c>
      <c r="DH15" s="12">
        <v>47.3</v>
      </c>
      <c r="DI15" s="13">
        <v>108</v>
      </c>
      <c r="DJ15" s="13">
        <v>47</v>
      </c>
      <c r="DK15" s="12">
        <v>28</v>
      </c>
      <c r="DL15" s="12">
        <v>57.1</v>
      </c>
      <c r="DM15" s="12">
        <v>38</v>
      </c>
      <c r="DN15" s="12">
        <v>69.099999999999994</v>
      </c>
      <c r="DO15" s="45">
        <v>1728.25</v>
      </c>
      <c r="DP15" s="12">
        <v>17</v>
      </c>
      <c r="DQ15" s="12">
        <v>54.8</v>
      </c>
      <c r="DR15" s="13">
        <v>16</v>
      </c>
      <c r="DS15" s="12">
        <v>66.7</v>
      </c>
    </row>
    <row r="16" spans="1:123" x14ac:dyDescent="0.25">
      <c r="A16" s="32" t="s">
        <v>28</v>
      </c>
      <c r="B16" s="12" t="s">
        <v>29</v>
      </c>
      <c r="C16" s="18">
        <v>71</v>
      </c>
      <c r="D16" s="18">
        <v>30</v>
      </c>
      <c r="E16" s="12">
        <v>29</v>
      </c>
      <c r="F16" s="12">
        <v>65.900000000000006</v>
      </c>
      <c r="G16" s="12">
        <v>22</v>
      </c>
      <c r="H16" s="12">
        <v>53.7</v>
      </c>
      <c r="I16" s="12">
        <v>4111</v>
      </c>
      <c r="J16" s="12">
        <v>6</v>
      </c>
      <c r="K16" s="12">
        <v>28.6</v>
      </c>
      <c r="L16" s="13">
        <v>5</v>
      </c>
      <c r="M16" s="12">
        <v>38.5</v>
      </c>
      <c r="N16" s="13">
        <v>14476</v>
      </c>
      <c r="O16" s="13">
        <v>4062</v>
      </c>
      <c r="P16" s="12">
        <v>2464</v>
      </c>
      <c r="Q16" s="12">
        <v>59.6</v>
      </c>
      <c r="R16" s="12">
        <v>1823</v>
      </c>
      <c r="S16" s="12">
        <v>48.7</v>
      </c>
      <c r="T16" s="45">
        <v>3952</v>
      </c>
      <c r="U16" s="12">
        <v>539</v>
      </c>
      <c r="V16" s="12">
        <v>26.9</v>
      </c>
      <c r="W16" s="13">
        <v>1062</v>
      </c>
      <c r="X16" s="12">
        <v>67.400000000000006</v>
      </c>
      <c r="Y16" s="13">
        <v>56</v>
      </c>
      <c r="Z16" s="13">
        <v>17</v>
      </c>
      <c r="AA16" s="12">
        <v>30</v>
      </c>
      <c r="AB16" s="12">
        <v>57.7</v>
      </c>
      <c r="AC16" s="12">
        <v>22</v>
      </c>
      <c r="AD16" s="12">
        <v>45.8</v>
      </c>
      <c r="AE16" s="45">
        <v>3263.5</v>
      </c>
      <c r="AF16" s="12" t="s">
        <v>429</v>
      </c>
      <c r="AG16" s="12" t="s">
        <v>429</v>
      </c>
      <c r="AH16" s="13">
        <v>8</v>
      </c>
      <c r="AI16" s="12">
        <v>100</v>
      </c>
      <c r="AJ16" s="13">
        <v>719</v>
      </c>
      <c r="AK16" s="13">
        <v>354</v>
      </c>
      <c r="AL16" s="12">
        <v>213</v>
      </c>
      <c r="AM16" s="12">
        <v>50</v>
      </c>
      <c r="AN16" s="12">
        <v>161</v>
      </c>
      <c r="AO16" s="12">
        <v>40.799999999999997</v>
      </c>
      <c r="AP16" s="45">
        <v>3797</v>
      </c>
      <c r="AQ16" s="12">
        <v>10</v>
      </c>
      <c r="AR16" s="12">
        <v>29.4</v>
      </c>
      <c r="AS16" s="13">
        <v>21</v>
      </c>
      <c r="AT16" s="12">
        <v>53.8</v>
      </c>
      <c r="AU16" s="13">
        <v>237</v>
      </c>
      <c r="AV16" s="13">
        <v>110</v>
      </c>
      <c r="AW16" s="12">
        <v>57</v>
      </c>
      <c r="AX16" s="12">
        <v>47.9</v>
      </c>
      <c r="AY16" s="12">
        <v>30</v>
      </c>
      <c r="AZ16" s="12">
        <v>27</v>
      </c>
      <c r="BA16" s="45">
        <v>3759</v>
      </c>
      <c r="BB16" s="12">
        <v>6</v>
      </c>
      <c r="BC16" s="12">
        <v>28.6</v>
      </c>
      <c r="BD16" s="13">
        <v>12</v>
      </c>
      <c r="BE16" s="12">
        <v>66.7</v>
      </c>
      <c r="BF16" s="13">
        <v>13347</v>
      </c>
      <c r="BG16" s="13">
        <v>3856</v>
      </c>
      <c r="BH16" s="12">
        <v>2285</v>
      </c>
      <c r="BI16" s="12">
        <v>54.6</v>
      </c>
      <c r="BJ16" s="12">
        <v>1673</v>
      </c>
      <c r="BK16" s="12">
        <v>44.2</v>
      </c>
      <c r="BL16" s="45">
        <v>3668</v>
      </c>
      <c r="BM16" s="12">
        <v>438</v>
      </c>
      <c r="BN16" s="12">
        <v>26.4</v>
      </c>
      <c r="BO16" s="13">
        <v>1164</v>
      </c>
      <c r="BP16" s="12">
        <v>68.400000000000006</v>
      </c>
      <c r="BQ16" s="13">
        <v>9615</v>
      </c>
      <c r="BR16" s="13">
        <v>3368</v>
      </c>
      <c r="BS16" s="12">
        <v>2253</v>
      </c>
      <c r="BT16" s="12">
        <v>57.1</v>
      </c>
      <c r="BU16" s="12">
        <v>1729</v>
      </c>
      <c r="BV16" s="12">
        <v>47.3</v>
      </c>
      <c r="BW16" s="45">
        <v>3782</v>
      </c>
      <c r="BX16" s="12">
        <v>375</v>
      </c>
      <c r="BY16" s="12">
        <v>31.8</v>
      </c>
      <c r="BZ16" s="13">
        <v>691</v>
      </c>
      <c r="CA16" s="12">
        <v>61.6</v>
      </c>
      <c r="CB16" s="13">
        <v>115</v>
      </c>
      <c r="CC16" s="13">
        <v>20</v>
      </c>
      <c r="CD16" s="12">
        <v>21</v>
      </c>
      <c r="CE16" s="12">
        <v>60</v>
      </c>
      <c r="CF16" s="12">
        <v>13</v>
      </c>
      <c r="CG16" s="12">
        <v>44.8</v>
      </c>
      <c r="CH16" s="13">
        <v>6092</v>
      </c>
      <c r="CI16" s="12" t="s">
        <v>429</v>
      </c>
      <c r="CJ16" s="12" t="s">
        <v>429</v>
      </c>
      <c r="CK16" s="13">
        <v>8</v>
      </c>
      <c r="CL16" s="12">
        <v>80</v>
      </c>
      <c r="CM16" s="13">
        <v>33024</v>
      </c>
      <c r="CN16" s="13">
        <v>9501</v>
      </c>
      <c r="CO16" s="12">
        <v>6093</v>
      </c>
      <c r="CP16" s="12">
        <v>60.2</v>
      </c>
      <c r="CQ16" s="12">
        <v>4547</v>
      </c>
      <c r="CR16" s="12">
        <v>48.7</v>
      </c>
      <c r="CS16" s="45">
        <v>4207</v>
      </c>
      <c r="CT16" s="12">
        <v>1496</v>
      </c>
      <c r="CU16" s="12">
        <v>31.9</v>
      </c>
      <c r="CV16" s="13">
        <v>3316</v>
      </c>
      <c r="CW16" s="12">
        <v>67.8</v>
      </c>
      <c r="CX16" s="13">
        <v>849</v>
      </c>
      <c r="CY16" s="13">
        <v>330</v>
      </c>
      <c r="CZ16" s="12">
        <v>224</v>
      </c>
      <c r="DA16" s="12">
        <v>60.9</v>
      </c>
      <c r="DB16" s="12">
        <v>196</v>
      </c>
      <c r="DC16" s="12">
        <v>51.2</v>
      </c>
      <c r="DD16" s="13">
        <v>4270.5</v>
      </c>
      <c r="DE16" s="12">
        <v>59</v>
      </c>
      <c r="DF16" s="12">
        <v>42.8</v>
      </c>
      <c r="DG16" s="13">
        <v>66</v>
      </c>
      <c r="DH16" s="12">
        <v>51.6</v>
      </c>
      <c r="DI16" s="13">
        <v>217</v>
      </c>
      <c r="DJ16" s="13">
        <v>67</v>
      </c>
      <c r="DK16" s="12">
        <v>30</v>
      </c>
      <c r="DL16" s="12">
        <v>47.6</v>
      </c>
      <c r="DM16" s="12">
        <v>25</v>
      </c>
      <c r="DN16" s="12">
        <v>38.5</v>
      </c>
      <c r="DO16" s="45">
        <v>2441</v>
      </c>
      <c r="DP16" s="12">
        <v>9</v>
      </c>
      <c r="DQ16" s="12">
        <v>25.7</v>
      </c>
      <c r="DR16" s="13">
        <v>10</v>
      </c>
      <c r="DS16" s="12">
        <v>55.6</v>
      </c>
    </row>
    <row r="17" spans="1:123" x14ac:dyDescent="0.25">
      <c r="A17" s="32" t="s">
        <v>30</v>
      </c>
      <c r="B17" s="12" t="s">
        <v>31</v>
      </c>
      <c r="C17" s="18">
        <v>401</v>
      </c>
      <c r="D17" s="18">
        <v>122</v>
      </c>
      <c r="E17" s="12">
        <v>30</v>
      </c>
      <c r="F17" s="12">
        <v>54.5</v>
      </c>
      <c r="G17" s="12">
        <v>24</v>
      </c>
      <c r="H17" s="12">
        <v>53.3</v>
      </c>
      <c r="I17" s="12">
        <v>2648.28</v>
      </c>
      <c r="J17" s="12" t="s">
        <v>429</v>
      </c>
      <c r="K17" s="12" t="s">
        <v>429</v>
      </c>
      <c r="L17" s="13">
        <v>34</v>
      </c>
      <c r="M17" s="12">
        <v>66.7</v>
      </c>
      <c r="N17" s="13">
        <v>3987</v>
      </c>
      <c r="O17" s="13">
        <v>1154</v>
      </c>
      <c r="P17" s="12">
        <v>659</v>
      </c>
      <c r="Q17" s="12">
        <v>60.3</v>
      </c>
      <c r="R17" s="12">
        <v>670</v>
      </c>
      <c r="S17" s="12">
        <v>58.6</v>
      </c>
      <c r="T17" s="45">
        <v>2614.48</v>
      </c>
      <c r="U17" s="12">
        <v>94</v>
      </c>
      <c r="V17" s="12">
        <v>44.3</v>
      </c>
      <c r="W17" s="13">
        <v>241</v>
      </c>
      <c r="X17" s="12">
        <v>56.3</v>
      </c>
      <c r="Y17" s="13">
        <v>1029</v>
      </c>
      <c r="Z17" s="13">
        <v>375</v>
      </c>
      <c r="AA17" s="12">
        <v>151</v>
      </c>
      <c r="AB17" s="12">
        <v>55.5</v>
      </c>
      <c r="AC17" s="12">
        <v>76</v>
      </c>
      <c r="AD17" s="12">
        <v>51.4</v>
      </c>
      <c r="AE17" s="45">
        <v>3841.23</v>
      </c>
      <c r="AF17" s="12">
        <v>7</v>
      </c>
      <c r="AG17" s="12">
        <v>46.7</v>
      </c>
      <c r="AH17" s="13">
        <v>61</v>
      </c>
      <c r="AI17" s="12">
        <v>62.9</v>
      </c>
      <c r="AJ17" s="13">
        <v>288</v>
      </c>
      <c r="AK17" s="13">
        <v>104</v>
      </c>
      <c r="AL17" s="12">
        <v>42</v>
      </c>
      <c r="AM17" s="12">
        <v>39.6</v>
      </c>
      <c r="AN17" s="12">
        <v>41</v>
      </c>
      <c r="AO17" s="12">
        <v>43.2</v>
      </c>
      <c r="AP17" s="45">
        <v>3011.07</v>
      </c>
      <c r="AQ17" s="12" t="s">
        <v>429</v>
      </c>
      <c r="AR17" s="12" t="s">
        <v>429</v>
      </c>
      <c r="AS17" s="13" t="s">
        <v>429</v>
      </c>
      <c r="AT17" s="12" t="s">
        <v>429</v>
      </c>
      <c r="AU17" s="13">
        <v>183</v>
      </c>
      <c r="AV17" s="13">
        <v>64</v>
      </c>
      <c r="AW17" s="12">
        <v>29</v>
      </c>
      <c r="AX17" s="12">
        <v>40.299999999999997</v>
      </c>
      <c r="AY17" s="12">
        <v>34</v>
      </c>
      <c r="AZ17" s="12">
        <v>40</v>
      </c>
      <c r="BA17" s="45">
        <v>3566.43</v>
      </c>
      <c r="BB17" s="12">
        <v>4</v>
      </c>
      <c r="BC17" s="12">
        <v>57.1</v>
      </c>
      <c r="BD17" s="13" t="s">
        <v>429</v>
      </c>
      <c r="BE17" s="12" t="s">
        <v>429</v>
      </c>
      <c r="BF17" s="13">
        <v>5224</v>
      </c>
      <c r="BG17" s="13">
        <v>1478</v>
      </c>
      <c r="BH17" s="12">
        <v>597</v>
      </c>
      <c r="BI17" s="12">
        <v>50</v>
      </c>
      <c r="BJ17" s="12">
        <v>592</v>
      </c>
      <c r="BK17" s="12">
        <v>49.2</v>
      </c>
      <c r="BL17" s="45">
        <v>2734.2</v>
      </c>
      <c r="BM17" s="12">
        <v>60</v>
      </c>
      <c r="BN17" s="12">
        <v>37.299999999999997</v>
      </c>
      <c r="BO17" s="13">
        <v>378</v>
      </c>
      <c r="BP17" s="12">
        <v>63.1</v>
      </c>
      <c r="BQ17" s="13">
        <v>7064</v>
      </c>
      <c r="BR17" s="13">
        <v>2095</v>
      </c>
      <c r="BS17" s="12">
        <v>938</v>
      </c>
      <c r="BT17" s="12">
        <v>54.7</v>
      </c>
      <c r="BU17" s="12">
        <v>900</v>
      </c>
      <c r="BV17" s="12">
        <v>52.8</v>
      </c>
      <c r="BW17" s="45">
        <v>2892.87</v>
      </c>
      <c r="BX17" s="12">
        <v>92</v>
      </c>
      <c r="BY17" s="12">
        <v>41.8</v>
      </c>
      <c r="BZ17" s="13">
        <v>410</v>
      </c>
      <c r="CA17" s="12">
        <v>62.3</v>
      </c>
      <c r="CB17" s="13">
        <v>31</v>
      </c>
      <c r="CC17" s="13">
        <v>6</v>
      </c>
      <c r="CD17" s="12">
        <v>5</v>
      </c>
      <c r="CE17" s="12">
        <v>55.6</v>
      </c>
      <c r="CF17" s="12">
        <v>8</v>
      </c>
      <c r="CG17" s="12">
        <v>61.5</v>
      </c>
      <c r="CH17" s="13">
        <v>8880.49</v>
      </c>
      <c r="CI17" s="12" t="s">
        <v>429</v>
      </c>
      <c r="CJ17" s="12" t="s">
        <v>429</v>
      </c>
      <c r="CK17" s="13" t="s">
        <v>429</v>
      </c>
      <c r="CL17" s="12" t="s">
        <v>429</v>
      </c>
      <c r="CM17" s="13">
        <v>12660</v>
      </c>
      <c r="CN17" s="13">
        <v>3683</v>
      </c>
      <c r="CO17" s="12">
        <v>1956</v>
      </c>
      <c r="CP17" s="12">
        <v>60.4</v>
      </c>
      <c r="CQ17" s="12">
        <v>1889</v>
      </c>
      <c r="CR17" s="12">
        <v>57.9</v>
      </c>
      <c r="CS17" s="45">
        <v>3561.54</v>
      </c>
      <c r="CT17" s="12">
        <v>299</v>
      </c>
      <c r="CU17" s="12">
        <v>47.7</v>
      </c>
      <c r="CV17" s="13">
        <v>1033</v>
      </c>
      <c r="CW17" s="12">
        <v>65.2</v>
      </c>
      <c r="CX17" s="13">
        <v>589</v>
      </c>
      <c r="CY17" s="13">
        <v>165</v>
      </c>
      <c r="CZ17" s="12">
        <v>80</v>
      </c>
      <c r="DA17" s="12">
        <v>53.7</v>
      </c>
      <c r="DB17" s="12">
        <v>90</v>
      </c>
      <c r="DC17" s="12">
        <v>58.8</v>
      </c>
      <c r="DD17" s="13">
        <v>3350.55</v>
      </c>
      <c r="DE17" s="12">
        <v>9</v>
      </c>
      <c r="DF17" s="12">
        <v>42.9</v>
      </c>
      <c r="DG17" s="13">
        <v>32</v>
      </c>
      <c r="DH17" s="12">
        <v>65.3</v>
      </c>
      <c r="DI17" s="13">
        <v>214</v>
      </c>
      <c r="DJ17" s="13">
        <v>125</v>
      </c>
      <c r="DK17" s="12">
        <v>101</v>
      </c>
      <c r="DL17" s="12">
        <v>54.9</v>
      </c>
      <c r="DM17" s="12">
        <v>237</v>
      </c>
      <c r="DN17" s="12">
        <v>58.2</v>
      </c>
      <c r="DO17" s="45">
        <v>3062.19</v>
      </c>
      <c r="DP17" s="12">
        <v>21</v>
      </c>
      <c r="DQ17" s="12">
        <v>34.4</v>
      </c>
      <c r="DR17" s="13">
        <v>18</v>
      </c>
      <c r="DS17" s="12">
        <v>69.2</v>
      </c>
    </row>
    <row r="18" spans="1:123" x14ac:dyDescent="0.25">
      <c r="A18" s="32" t="s">
        <v>32</v>
      </c>
      <c r="B18" s="12" t="s">
        <v>33</v>
      </c>
      <c r="C18" s="18">
        <v>115</v>
      </c>
      <c r="D18" s="18">
        <v>39</v>
      </c>
      <c r="E18" s="12">
        <v>18</v>
      </c>
      <c r="F18" s="12">
        <v>51.4</v>
      </c>
      <c r="G18" s="12">
        <v>22</v>
      </c>
      <c r="H18" s="12">
        <v>59.5</v>
      </c>
      <c r="I18" s="12">
        <v>5127.8100000000004</v>
      </c>
      <c r="J18" s="12" t="s">
        <v>429</v>
      </c>
      <c r="K18" s="12" t="s">
        <v>429</v>
      </c>
      <c r="L18" s="13">
        <v>15</v>
      </c>
      <c r="M18" s="12">
        <v>40.5</v>
      </c>
      <c r="N18" s="13">
        <v>4982</v>
      </c>
      <c r="O18" s="13">
        <v>1437</v>
      </c>
      <c r="P18" s="12">
        <v>885</v>
      </c>
      <c r="Q18" s="12">
        <v>59.6</v>
      </c>
      <c r="R18" s="12">
        <v>849</v>
      </c>
      <c r="S18" s="12">
        <v>59.3</v>
      </c>
      <c r="T18" s="45">
        <v>3872.6</v>
      </c>
      <c r="U18" s="12">
        <v>545</v>
      </c>
      <c r="V18" s="12">
        <v>56.7</v>
      </c>
      <c r="W18" s="13">
        <v>1149</v>
      </c>
      <c r="X18" s="12">
        <v>47.8</v>
      </c>
      <c r="Y18" s="13">
        <v>342</v>
      </c>
      <c r="Z18" s="13">
        <v>111</v>
      </c>
      <c r="AA18" s="12">
        <v>51</v>
      </c>
      <c r="AB18" s="12">
        <v>48.1</v>
      </c>
      <c r="AC18" s="12">
        <v>44</v>
      </c>
      <c r="AD18" s="12">
        <v>43.6</v>
      </c>
      <c r="AE18" s="45">
        <v>3766.06</v>
      </c>
      <c r="AF18" s="12">
        <v>8</v>
      </c>
      <c r="AG18" s="12">
        <v>27.6</v>
      </c>
      <c r="AH18" s="13">
        <v>52</v>
      </c>
      <c r="AI18" s="12">
        <v>48.6</v>
      </c>
      <c r="AJ18" s="13">
        <v>925</v>
      </c>
      <c r="AK18" s="13">
        <v>314</v>
      </c>
      <c r="AL18" s="12">
        <v>136</v>
      </c>
      <c r="AM18" s="12">
        <v>42</v>
      </c>
      <c r="AN18" s="12">
        <v>141</v>
      </c>
      <c r="AO18" s="12">
        <v>44.9</v>
      </c>
      <c r="AP18" s="45">
        <v>3208.76</v>
      </c>
      <c r="AQ18" s="12">
        <v>11</v>
      </c>
      <c r="AR18" s="12">
        <v>29.7</v>
      </c>
      <c r="AS18" s="13">
        <v>41</v>
      </c>
      <c r="AT18" s="12">
        <v>33.1</v>
      </c>
      <c r="AU18" s="13">
        <v>112</v>
      </c>
      <c r="AV18" s="13">
        <v>38</v>
      </c>
      <c r="AW18" s="12">
        <v>18</v>
      </c>
      <c r="AX18" s="12">
        <v>43.9</v>
      </c>
      <c r="AY18" s="12">
        <v>31</v>
      </c>
      <c r="AZ18" s="12">
        <v>49.2</v>
      </c>
      <c r="BA18" s="45">
        <v>3403.63</v>
      </c>
      <c r="BB18" s="12">
        <v>8</v>
      </c>
      <c r="BC18" s="12">
        <v>53.3</v>
      </c>
      <c r="BD18" s="13">
        <v>14</v>
      </c>
      <c r="BE18" s="12">
        <v>35</v>
      </c>
      <c r="BF18" s="13">
        <v>4465</v>
      </c>
      <c r="BG18" s="13">
        <v>1339</v>
      </c>
      <c r="BH18" s="12">
        <v>560</v>
      </c>
      <c r="BI18" s="12">
        <v>47</v>
      </c>
      <c r="BJ18" s="12">
        <v>491</v>
      </c>
      <c r="BK18" s="12">
        <v>44.4</v>
      </c>
      <c r="BL18" s="45">
        <v>3191.67</v>
      </c>
      <c r="BM18" s="12">
        <v>134</v>
      </c>
      <c r="BN18" s="12">
        <v>39.9</v>
      </c>
      <c r="BO18" s="13">
        <v>745</v>
      </c>
      <c r="BP18" s="12">
        <v>51.8</v>
      </c>
      <c r="BQ18" s="13">
        <v>11004</v>
      </c>
      <c r="BR18" s="13">
        <v>3226</v>
      </c>
      <c r="BS18" s="12">
        <v>1814</v>
      </c>
      <c r="BT18" s="12">
        <v>58.1</v>
      </c>
      <c r="BU18" s="12">
        <v>1668</v>
      </c>
      <c r="BV18" s="12">
        <v>57.1</v>
      </c>
      <c r="BW18" s="45">
        <v>3963.17</v>
      </c>
      <c r="BX18" s="12">
        <v>808</v>
      </c>
      <c r="BY18" s="12">
        <v>53.8</v>
      </c>
      <c r="BZ18" s="13">
        <v>2365</v>
      </c>
      <c r="CA18" s="12">
        <v>51.2</v>
      </c>
      <c r="CB18" s="13">
        <v>108</v>
      </c>
      <c r="CC18" s="13">
        <v>33</v>
      </c>
      <c r="CD18" s="12">
        <v>23</v>
      </c>
      <c r="CE18" s="12">
        <v>62.2</v>
      </c>
      <c r="CF18" s="12">
        <v>31</v>
      </c>
      <c r="CG18" s="12">
        <v>57.4</v>
      </c>
      <c r="CH18" s="13">
        <v>3886.01</v>
      </c>
      <c r="CI18" s="12" t="s">
        <v>429</v>
      </c>
      <c r="CJ18" s="12" t="s">
        <v>429</v>
      </c>
      <c r="CK18" s="13">
        <v>7</v>
      </c>
      <c r="CL18" s="12">
        <v>33.299999999999997</v>
      </c>
      <c r="CM18" s="13">
        <v>13857</v>
      </c>
      <c r="CN18" s="13">
        <v>3949</v>
      </c>
      <c r="CO18" s="12">
        <v>2262</v>
      </c>
      <c r="CP18" s="12">
        <v>59.6</v>
      </c>
      <c r="CQ18" s="12">
        <v>2049</v>
      </c>
      <c r="CR18" s="12">
        <v>58.3</v>
      </c>
      <c r="CS18" s="45">
        <v>4540.93</v>
      </c>
      <c r="CT18" s="12">
        <v>898</v>
      </c>
      <c r="CU18" s="12">
        <v>53.3</v>
      </c>
      <c r="CV18" s="13">
        <v>3011</v>
      </c>
      <c r="CW18" s="12">
        <v>51.8</v>
      </c>
      <c r="CX18" s="13">
        <v>524</v>
      </c>
      <c r="CY18" s="13">
        <v>180</v>
      </c>
      <c r="CZ18" s="12">
        <v>88</v>
      </c>
      <c r="DA18" s="12">
        <v>59.9</v>
      </c>
      <c r="DB18" s="12">
        <v>75</v>
      </c>
      <c r="DC18" s="12">
        <v>57.7</v>
      </c>
      <c r="DD18" s="13">
        <v>4625.22</v>
      </c>
      <c r="DE18" s="12">
        <v>11</v>
      </c>
      <c r="DF18" s="12">
        <v>29.7</v>
      </c>
      <c r="DG18" s="13">
        <v>44</v>
      </c>
      <c r="DH18" s="12">
        <v>32.6</v>
      </c>
      <c r="DI18" s="13">
        <v>127</v>
      </c>
      <c r="DJ18" s="13">
        <v>36</v>
      </c>
      <c r="DK18" s="12">
        <v>32</v>
      </c>
      <c r="DL18" s="12">
        <v>60.4</v>
      </c>
      <c r="DM18" s="12">
        <v>26</v>
      </c>
      <c r="DN18" s="12">
        <v>66.7</v>
      </c>
      <c r="DO18" s="45">
        <v>3161.33</v>
      </c>
      <c r="DP18" s="12">
        <v>16</v>
      </c>
      <c r="DQ18" s="12">
        <v>50</v>
      </c>
      <c r="DR18" s="13">
        <v>37</v>
      </c>
      <c r="DS18" s="12">
        <v>45.1</v>
      </c>
    </row>
    <row r="19" spans="1:123" x14ac:dyDescent="0.25">
      <c r="A19" s="32" t="s">
        <v>34</v>
      </c>
      <c r="B19" s="12" t="s">
        <v>35</v>
      </c>
      <c r="C19" s="18">
        <v>50</v>
      </c>
      <c r="D19" s="18">
        <v>15</v>
      </c>
      <c r="E19" s="12">
        <v>20</v>
      </c>
      <c r="F19" s="12">
        <v>52.6</v>
      </c>
      <c r="G19" s="12">
        <v>13</v>
      </c>
      <c r="H19" s="12">
        <v>38.200000000000003</v>
      </c>
      <c r="I19" s="12">
        <v>4219.22</v>
      </c>
      <c r="J19" s="12">
        <v>4</v>
      </c>
      <c r="K19" s="12">
        <v>66.7</v>
      </c>
      <c r="L19" s="13" t="s">
        <v>429</v>
      </c>
      <c r="M19" s="12" t="s">
        <v>429</v>
      </c>
      <c r="N19" s="13">
        <v>1105</v>
      </c>
      <c r="O19" s="13">
        <v>353</v>
      </c>
      <c r="P19" s="12">
        <v>274</v>
      </c>
      <c r="Q19" s="12">
        <v>50.2</v>
      </c>
      <c r="R19" s="12">
        <v>232</v>
      </c>
      <c r="S19" s="12">
        <v>43</v>
      </c>
      <c r="T19" s="45">
        <v>2416.36</v>
      </c>
      <c r="U19" s="12">
        <v>23</v>
      </c>
      <c r="V19" s="12">
        <v>15.8</v>
      </c>
      <c r="W19" s="13">
        <v>76</v>
      </c>
      <c r="X19" s="12">
        <v>25.3</v>
      </c>
      <c r="Y19" s="13">
        <v>0</v>
      </c>
      <c r="Z19" s="13">
        <v>0</v>
      </c>
      <c r="AA19" s="12">
        <v>0</v>
      </c>
      <c r="AB19" s="12">
        <v>0</v>
      </c>
      <c r="AC19" s="12">
        <v>0</v>
      </c>
      <c r="AD19" s="12">
        <v>0</v>
      </c>
      <c r="AE19" s="45">
        <v>0</v>
      </c>
      <c r="AF19" s="12">
        <v>0</v>
      </c>
      <c r="AG19" s="12">
        <v>0</v>
      </c>
      <c r="AH19" s="13">
        <v>0</v>
      </c>
      <c r="AI19" s="12">
        <v>0</v>
      </c>
      <c r="AJ19" s="13">
        <v>1109</v>
      </c>
      <c r="AK19" s="13">
        <v>406</v>
      </c>
      <c r="AL19" s="12">
        <v>179</v>
      </c>
      <c r="AM19" s="12">
        <v>39.5</v>
      </c>
      <c r="AN19" s="12">
        <v>141</v>
      </c>
      <c r="AO19" s="12">
        <v>33.299999999999997</v>
      </c>
      <c r="AP19" s="45">
        <v>3857.2</v>
      </c>
      <c r="AQ19" s="12">
        <v>10</v>
      </c>
      <c r="AR19" s="12">
        <v>19.600000000000001</v>
      </c>
      <c r="AS19" s="13">
        <v>33</v>
      </c>
      <c r="AT19" s="12">
        <v>21.6</v>
      </c>
      <c r="AU19" s="13">
        <v>635</v>
      </c>
      <c r="AV19" s="13">
        <v>233</v>
      </c>
      <c r="AW19" s="12">
        <v>188</v>
      </c>
      <c r="AX19" s="12">
        <v>48</v>
      </c>
      <c r="AY19" s="12">
        <v>186</v>
      </c>
      <c r="AZ19" s="12">
        <v>40.299999999999997</v>
      </c>
      <c r="BA19" s="45">
        <v>3489.34</v>
      </c>
      <c r="BB19" s="12">
        <v>37</v>
      </c>
      <c r="BC19" s="12">
        <v>17.100000000000001</v>
      </c>
      <c r="BD19" s="13">
        <v>45</v>
      </c>
      <c r="BE19" s="12">
        <v>27.1</v>
      </c>
      <c r="BF19" s="13">
        <v>2101</v>
      </c>
      <c r="BG19" s="13">
        <v>678</v>
      </c>
      <c r="BH19" s="12">
        <v>308</v>
      </c>
      <c r="BI19" s="12">
        <v>40.9</v>
      </c>
      <c r="BJ19" s="12">
        <v>234</v>
      </c>
      <c r="BK19" s="12">
        <v>35.5</v>
      </c>
      <c r="BL19" s="45">
        <v>3500.04</v>
      </c>
      <c r="BM19" s="12">
        <v>28</v>
      </c>
      <c r="BN19" s="12">
        <v>19</v>
      </c>
      <c r="BO19" s="13">
        <v>97</v>
      </c>
      <c r="BP19" s="12">
        <v>24.2</v>
      </c>
      <c r="BQ19" s="13">
        <v>3151</v>
      </c>
      <c r="BR19" s="13">
        <v>986</v>
      </c>
      <c r="BS19" s="12">
        <v>613</v>
      </c>
      <c r="BT19" s="12">
        <v>45.3</v>
      </c>
      <c r="BU19" s="12">
        <v>505</v>
      </c>
      <c r="BV19" s="12">
        <v>39.200000000000003</v>
      </c>
      <c r="BW19" s="45">
        <v>2823.27</v>
      </c>
      <c r="BX19" s="12">
        <v>27</v>
      </c>
      <c r="BY19" s="12">
        <v>12.4</v>
      </c>
      <c r="BZ19" s="13">
        <v>141</v>
      </c>
      <c r="CA19" s="12">
        <v>23.9</v>
      </c>
      <c r="CB19" s="13">
        <v>26</v>
      </c>
      <c r="CC19" s="13">
        <v>14</v>
      </c>
      <c r="CD19" s="12">
        <v>11</v>
      </c>
      <c r="CE19" s="12">
        <v>61.1</v>
      </c>
      <c r="CF19" s="12">
        <v>7</v>
      </c>
      <c r="CG19" s="12">
        <v>50</v>
      </c>
      <c r="CH19" s="13">
        <v>3216.78</v>
      </c>
      <c r="CI19" s="12">
        <v>0</v>
      </c>
      <c r="CJ19" s="12">
        <v>0</v>
      </c>
      <c r="CK19" s="13">
        <v>0</v>
      </c>
      <c r="CL19" s="12">
        <v>0</v>
      </c>
      <c r="CM19" s="13">
        <v>6489</v>
      </c>
      <c r="CN19" s="13">
        <v>1975</v>
      </c>
      <c r="CO19" s="12">
        <v>1217</v>
      </c>
      <c r="CP19" s="12">
        <v>50.1</v>
      </c>
      <c r="CQ19" s="12">
        <v>999</v>
      </c>
      <c r="CR19" s="12">
        <v>43.9</v>
      </c>
      <c r="CS19" s="45">
        <v>3501.96</v>
      </c>
      <c r="CT19" s="12">
        <v>99</v>
      </c>
      <c r="CU19" s="12">
        <v>20.5</v>
      </c>
      <c r="CV19" s="13">
        <v>415</v>
      </c>
      <c r="CW19" s="12">
        <v>26</v>
      </c>
      <c r="CX19" s="13">
        <v>477</v>
      </c>
      <c r="CY19" s="13">
        <v>149</v>
      </c>
      <c r="CZ19" s="12">
        <v>90</v>
      </c>
      <c r="DA19" s="12">
        <v>46.4</v>
      </c>
      <c r="DB19" s="12">
        <v>85</v>
      </c>
      <c r="DC19" s="12">
        <v>46.4</v>
      </c>
      <c r="DD19" s="13">
        <v>3744.81</v>
      </c>
      <c r="DE19" s="12">
        <v>10</v>
      </c>
      <c r="DF19" s="12">
        <v>22.7</v>
      </c>
      <c r="DG19" s="13">
        <v>30</v>
      </c>
      <c r="DH19" s="12">
        <v>25.6</v>
      </c>
      <c r="DI19" s="13">
        <v>74</v>
      </c>
      <c r="DJ19" s="13">
        <v>19</v>
      </c>
      <c r="DK19" s="12">
        <v>22</v>
      </c>
      <c r="DL19" s="12">
        <v>48.9</v>
      </c>
      <c r="DM19" s="12">
        <v>19</v>
      </c>
      <c r="DN19" s="12">
        <v>42.2</v>
      </c>
      <c r="DO19" s="45">
        <v>1422.98</v>
      </c>
      <c r="DP19" s="12" t="s">
        <v>429</v>
      </c>
      <c r="DQ19" s="12" t="s">
        <v>429</v>
      </c>
      <c r="DR19" s="13">
        <v>7</v>
      </c>
      <c r="DS19" s="12">
        <v>25.9</v>
      </c>
    </row>
    <row r="20" spans="1:123" x14ac:dyDescent="0.25">
      <c r="A20" s="32" t="s">
        <v>36</v>
      </c>
      <c r="B20" s="12" t="s">
        <v>37</v>
      </c>
      <c r="C20" s="18">
        <v>38</v>
      </c>
      <c r="D20" s="18">
        <v>21</v>
      </c>
      <c r="E20" s="12">
        <v>9</v>
      </c>
      <c r="F20" s="12">
        <v>60</v>
      </c>
      <c r="G20" s="12">
        <v>5</v>
      </c>
      <c r="H20" s="12">
        <v>38.5</v>
      </c>
      <c r="I20" s="12">
        <v>5116.8</v>
      </c>
      <c r="J20" s="12" t="s">
        <v>429</v>
      </c>
      <c r="K20" s="12" t="s">
        <v>429</v>
      </c>
      <c r="L20" s="13">
        <v>4</v>
      </c>
      <c r="M20" s="12">
        <v>26.7</v>
      </c>
      <c r="N20" s="13">
        <v>2735</v>
      </c>
      <c r="O20" s="13">
        <v>1154</v>
      </c>
      <c r="P20" s="12">
        <v>389</v>
      </c>
      <c r="Q20" s="12">
        <v>52.1</v>
      </c>
      <c r="R20" s="12">
        <v>295</v>
      </c>
      <c r="S20" s="12">
        <v>42.5</v>
      </c>
      <c r="T20" s="45">
        <v>5453.48</v>
      </c>
      <c r="U20" s="12">
        <v>45</v>
      </c>
      <c r="V20" s="12">
        <v>20.2</v>
      </c>
      <c r="W20" s="13">
        <v>306</v>
      </c>
      <c r="X20" s="12">
        <v>27.9</v>
      </c>
      <c r="Y20" s="13">
        <v>29</v>
      </c>
      <c r="Z20" s="13">
        <v>13</v>
      </c>
      <c r="AA20" s="12">
        <v>5</v>
      </c>
      <c r="AB20" s="12">
        <v>45.5</v>
      </c>
      <c r="AC20" s="12" t="s">
        <v>429</v>
      </c>
      <c r="AD20" s="12" t="s">
        <v>429</v>
      </c>
      <c r="AE20" s="45">
        <v>2716</v>
      </c>
      <c r="AF20" s="12" t="s">
        <v>429</v>
      </c>
      <c r="AG20" s="12" t="s">
        <v>429</v>
      </c>
      <c r="AH20" s="13" t="s">
        <v>429</v>
      </c>
      <c r="AI20" s="12" t="s">
        <v>429</v>
      </c>
      <c r="AJ20" s="13">
        <v>915</v>
      </c>
      <c r="AK20" s="13">
        <v>392</v>
      </c>
      <c r="AL20" s="12">
        <v>198</v>
      </c>
      <c r="AM20" s="12">
        <v>55</v>
      </c>
      <c r="AN20" s="12">
        <v>140</v>
      </c>
      <c r="AO20" s="12">
        <v>39.299999999999997</v>
      </c>
      <c r="AP20" s="45">
        <v>5134.74</v>
      </c>
      <c r="AQ20" s="12">
        <v>10</v>
      </c>
      <c r="AR20" s="12">
        <v>32.299999999999997</v>
      </c>
      <c r="AS20" s="13">
        <v>59</v>
      </c>
      <c r="AT20" s="12">
        <v>20.100000000000001</v>
      </c>
      <c r="AU20" s="13">
        <v>126</v>
      </c>
      <c r="AV20" s="13">
        <v>55</v>
      </c>
      <c r="AW20" s="12">
        <v>36</v>
      </c>
      <c r="AX20" s="12">
        <v>60</v>
      </c>
      <c r="AY20" s="12">
        <v>28</v>
      </c>
      <c r="AZ20" s="12">
        <v>50</v>
      </c>
      <c r="BA20" s="45">
        <v>4576.03</v>
      </c>
      <c r="BB20" s="12">
        <v>0</v>
      </c>
      <c r="BC20" s="12">
        <v>0</v>
      </c>
      <c r="BD20" s="13">
        <v>5</v>
      </c>
      <c r="BE20" s="12">
        <v>15.6</v>
      </c>
      <c r="BF20" s="13">
        <v>2799</v>
      </c>
      <c r="BG20" s="13">
        <v>1162</v>
      </c>
      <c r="BH20" s="12">
        <v>404</v>
      </c>
      <c r="BI20" s="12">
        <v>43.8</v>
      </c>
      <c r="BJ20" s="12">
        <v>354</v>
      </c>
      <c r="BK20" s="12">
        <v>38.299999999999997</v>
      </c>
      <c r="BL20" s="45">
        <v>4222.51</v>
      </c>
      <c r="BM20" s="12">
        <v>63</v>
      </c>
      <c r="BN20" s="12">
        <v>20.9</v>
      </c>
      <c r="BO20" s="13">
        <v>277</v>
      </c>
      <c r="BP20" s="12">
        <v>24.3</v>
      </c>
      <c r="BQ20" s="13">
        <v>6166</v>
      </c>
      <c r="BR20" s="13">
        <v>2848</v>
      </c>
      <c r="BS20" s="12">
        <v>1114</v>
      </c>
      <c r="BT20" s="12">
        <v>53.6</v>
      </c>
      <c r="BU20" s="12">
        <v>849</v>
      </c>
      <c r="BV20" s="12">
        <v>41.6</v>
      </c>
      <c r="BW20" s="45">
        <v>5413.44</v>
      </c>
      <c r="BX20" s="12">
        <v>111</v>
      </c>
      <c r="BY20" s="12">
        <v>24.4</v>
      </c>
      <c r="BZ20" s="13">
        <v>607</v>
      </c>
      <c r="CA20" s="12">
        <v>26.9</v>
      </c>
      <c r="CB20" s="13">
        <v>35</v>
      </c>
      <c r="CC20" s="13">
        <v>17</v>
      </c>
      <c r="CD20" s="12">
        <v>8</v>
      </c>
      <c r="CE20" s="12">
        <v>47.1</v>
      </c>
      <c r="CF20" s="12">
        <v>4</v>
      </c>
      <c r="CG20" s="12">
        <v>30.8</v>
      </c>
      <c r="CH20" s="13">
        <v>1712.25</v>
      </c>
      <c r="CI20" s="12">
        <v>0</v>
      </c>
      <c r="CJ20" s="12">
        <v>0</v>
      </c>
      <c r="CK20" s="13">
        <v>0</v>
      </c>
      <c r="CL20" s="12">
        <v>0</v>
      </c>
      <c r="CM20" s="13">
        <v>15110</v>
      </c>
      <c r="CN20" s="13">
        <v>6594</v>
      </c>
      <c r="CO20" s="12">
        <v>2617</v>
      </c>
      <c r="CP20" s="12">
        <v>59</v>
      </c>
      <c r="CQ20" s="12">
        <v>1982</v>
      </c>
      <c r="CR20" s="12">
        <v>46.9</v>
      </c>
      <c r="CS20" s="45">
        <v>7768.07</v>
      </c>
      <c r="CT20" s="12">
        <v>285</v>
      </c>
      <c r="CU20" s="12">
        <v>27</v>
      </c>
      <c r="CV20" s="13">
        <v>1660</v>
      </c>
      <c r="CW20" s="12">
        <v>30.7</v>
      </c>
      <c r="CX20" s="13">
        <v>622</v>
      </c>
      <c r="CY20" s="13">
        <v>285</v>
      </c>
      <c r="CZ20" s="12">
        <v>121</v>
      </c>
      <c r="DA20" s="12">
        <v>58.7</v>
      </c>
      <c r="DB20" s="12">
        <v>102</v>
      </c>
      <c r="DC20" s="12">
        <v>44.7</v>
      </c>
      <c r="DD20" s="13">
        <v>6115.94</v>
      </c>
      <c r="DE20" s="12">
        <v>9</v>
      </c>
      <c r="DF20" s="12">
        <v>22</v>
      </c>
      <c r="DG20" s="13">
        <v>67</v>
      </c>
      <c r="DH20" s="12">
        <v>25.7</v>
      </c>
      <c r="DI20" s="13">
        <v>75</v>
      </c>
      <c r="DJ20" s="13">
        <v>31</v>
      </c>
      <c r="DK20" s="12">
        <v>15</v>
      </c>
      <c r="DL20" s="12">
        <v>75</v>
      </c>
      <c r="DM20" s="12">
        <v>16</v>
      </c>
      <c r="DN20" s="12">
        <v>69.599999999999994</v>
      </c>
      <c r="DO20" s="45">
        <v>1918.88</v>
      </c>
      <c r="DP20" s="12">
        <v>4</v>
      </c>
      <c r="DQ20" s="12">
        <v>30.8</v>
      </c>
      <c r="DR20" s="13">
        <v>13</v>
      </c>
      <c r="DS20" s="12">
        <v>34.200000000000003</v>
      </c>
    </row>
    <row r="21" spans="1:123" x14ac:dyDescent="0.25">
      <c r="A21" s="32" t="s">
        <v>38</v>
      </c>
      <c r="B21" s="12" t="s">
        <v>39</v>
      </c>
      <c r="C21" s="18">
        <v>10</v>
      </c>
      <c r="D21" s="18" t="s">
        <v>429</v>
      </c>
      <c r="E21" s="12" t="s">
        <v>429</v>
      </c>
      <c r="F21" s="12" t="s">
        <v>429</v>
      </c>
      <c r="G21" s="12" t="s">
        <v>429</v>
      </c>
      <c r="H21" s="12" t="s">
        <v>429</v>
      </c>
      <c r="I21" s="12">
        <v>11248</v>
      </c>
      <c r="J21" s="12">
        <v>0</v>
      </c>
      <c r="K21" s="12">
        <v>0</v>
      </c>
      <c r="L21" s="13" t="s">
        <v>429</v>
      </c>
      <c r="M21" s="12" t="s">
        <v>429</v>
      </c>
      <c r="N21" s="13">
        <v>1217</v>
      </c>
      <c r="O21" s="13">
        <v>355</v>
      </c>
      <c r="P21" s="12">
        <v>222</v>
      </c>
      <c r="Q21" s="12">
        <v>48.7</v>
      </c>
      <c r="R21" s="12">
        <v>195</v>
      </c>
      <c r="S21" s="12">
        <v>52.3</v>
      </c>
      <c r="T21" s="45">
        <v>3467</v>
      </c>
      <c r="U21" s="12">
        <v>33</v>
      </c>
      <c r="V21" s="12">
        <v>47.8</v>
      </c>
      <c r="W21" s="13">
        <v>110</v>
      </c>
      <c r="X21" s="12">
        <v>38.6</v>
      </c>
      <c r="Y21" s="13">
        <v>101</v>
      </c>
      <c r="Z21" s="13">
        <v>23</v>
      </c>
      <c r="AA21" s="12">
        <v>24</v>
      </c>
      <c r="AB21" s="12">
        <v>49</v>
      </c>
      <c r="AC21" s="12">
        <v>26</v>
      </c>
      <c r="AD21" s="12">
        <v>48.1</v>
      </c>
      <c r="AE21" s="45">
        <v>4559</v>
      </c>
      <c r="AF21" s="12" t="s">
        <v>429</v>
      </c>
      <c r="AG21" s="12" t="s">
        <v>429</v>
      </c>
      <c r="AH21" s="13">
        <v>5</v>
      </c>
      <c r="AI21" s="12">
        <v>45.5</v>
      </c>
      <c r="AJ21" s="13">
        <v>1634</v>
      </c>
      <c r="AK21" s="13">
        <v>469</v>
      </c>
      <c r="AL21" s="12">
        <v>284</v>
      </c>
      <c r="AM21" s="12">
        <v>47.9</v>
      </c>
      <c r="AN21" s="12">
        <v>299</v>
      </c>
      <c r="AO21" s="12">
        <v>46.8</v>
      </c>
      <c r="AP21" s="45">
        <v>5180.5</v>
      </c>
      <c r="AQ21" s="12">
        <v>14</v>
      </c>
      <c r="AR21" s="12">
        <v>43.8</v>
      </c>
      <c r="AS21" s="13">
        <v>68</v>
      </c>
      <c r="AT21" s="12">
        <v>54</v>
      </c>
      <c r="AU21" s="13">
        <v>221</v>
      </c>
      <c r="AV21" s="13">
        <v>67</v>
      </c>
      <c r="AW21" s="12">
        <v>86</v>
      </c>
      <c r="AX21" s="12">
        <v>48.3</v>
      </c>
      <c r="AY21" s="12">
        <v>92</v>
      </c>
      <c r="AZ21" s="12">
        <v>46.7</v>
      </c>
      <c r="BA21" s="45">
        <v>4381.5</v>
      </c>
      <c r="BB21" s="12">
        <v>0</v>
      </c>
      <c r="BC21" s="12">
        <v>0</v>
      </c>
      <c r="BD21" s="13">
        <v>6</v>
      </c>
      <c r="BE21" s="12">
        <v>54.5</v>
      </c>
      <c r="BF21" s="13">
        <v>4414</v>
      </c>
      <c r="BG21" s="13">
        <v>1043</v>
      </c>
      <c r="BH21" s="12">
        <v>613</v>
      </c>
      <c r="BI21" s="12">
        <v>46.1</v>
      </c>
      <c r="BJ21" s="12">
        <v>523</v>
      </c>
      <c r="BK21" s="12">
        <v>46.7</v>
      </c>
      <c r="BL21" s="45">
        <v>4109</v>
      </c>
      <c r="BM21" s="12">
        <v>70</v>
      </c>
      <c r="BN21" s="12">
        <v>40.9</v>
      </c>
      <c r="BO21" s="13">
        <v>480</v>
      </c>
      <c r="BP21" s="12">
        <v>53.3</v>
      </c>
      <c r="BQ21" s="13">
        <v>3659</v>
      </c>
      <c r="BR21" s="13">
        <v>1030</v>
      </c>
      <c r="BS21" s="12">
        <v>639</v>
      </c>
      <c r="BT21" s="12">
        <v>48.8</v>
      </c>
      <c r="BU21" s="12">
        <v>554</v>
      </c>
      <c r="BV21" s="12">
        <v>51.2</v>
      </c>
      <c r="BW21" s="45">
        <v>4382</v>
      </c>
      <c r="BX21" s="12">
        <v>72</v>
      </c>
      <c r="BY21" s="12">
        <v>50</v>
      </c>
      <c r="BZ21" s="13">
        <v>337</v>
      </c>
      <c r="CA21" s="12">
        <v>52.8</v>
      </c>
      <c r="CB21" s="13">
        <v>36</v>
      </c>
      <c r="CC21" s="13">
        <v>9</v>
      </c>
      <c r="CD21" s="12">
        <v>8</v>
      </c>
      <c r="CE21" s="12">
        <v>44.4</v>
      </c>
      <c r="CF21" s="12">
        <v>7</v>
      </c>
      <c r="CG21" s="12">
        <v>50</v>
      </c>
      <c r="CH21" s="13">
        <v>14492</v>
      </c>
      <c r="CI21" s="12">
        <v>0</v>
      </c>
      <c r="CJ21" s="12">
        <v>0</v>
      </c>
      <c r="CK21" s="13" t="s">
        <v>429</v>
      </c>
      <c r="CL21" s="12" t="s">
        <v>429</v>
      </c>
      <c r="CM21" s="13">
        <v>8887</v>
      </c>
      <c r="CN21" s="13">
        <v>2344</v>
      </c>
      <c r="CO21" s="12">
        <v>1563</v>
      </c>
      <c r="CP21" s="12">
        <v>54.9</v>
      </c>
      <c r="CQ21" s="12">
        <v>1332</v>
      </c>
      <c r="CR21" s="12">
        <v>55.9</v>
      </c>
      <c r="CS21" s="45">
        <v>5085</v>
      </c>
      <c r="CT21" s="12">
        <v>175</v>
      </c>
      <c r="CU21" s="12">
        <v>46.2</v>
      </c>
      <c r="CV21" s="13">
        <v>943</v>
      </c>
      <c r="CW21" s="12">
        <v>53</v>
      </c>
      <c r="CX21" s="13">
        <v>489</v>
      </c>
      <c r="CY21" s="13">
        <v>135</v>
      </c>
      <c r="CZ21" s="12">
        <v>100</v>
      </c>
      <c r="DA21" s="12">
        <v>58.5</v>
      </c>
      <c r="DB21" s="12">
        <v>104</v>
      </c>
      <c r="DC21" s="12">
        <v>59.4</v>
      </c>
      <c r="DD21" s="13">
        <v>6175.5</v>
      </c>
      <c r="DE21" s="12">
        <v>8</v>
      </c>
      <c r="DF21" s="12">
        <v>50</v>
      </c>
      <c r="DG21" s="13">
        <v>48</v>
      </c>
      <c r="DH21" s="12">
        <v>60</v>
      </c>
      <c r="DI21" s="13">
        <v>30</v>
      </c>
      <c r="DJ21" s="13">
        <v>8</v>
      </c>
      <c r="DK21" s="12">
        <v>5</v>
      </c>
      <c r="DL21" s="12">
        <v>62.5</v>
      </c>
      <c r="DM21" s="12" t="s">
        <v>429</v>
      </c>
      <c r="DN21" s="12" t="s">
        <v>429</v>
      </c>
      <c r="DO21" s="45">
        <v>5359</v>
      </c>
      <c r="DP21" s="12" t="s">
        <v>429</v>
      </c>
      <c r="DQ21" s="12" t="s">
        <v>429</v>
      </c>
      <c r="DR21" s="13" t="s">
        <v>429</v>
      </c>
      <c r="DS21" s="12" t="s">
        <v>429</v>
      </c>
    </row>
    <row r="22" spans="1:123" x14ac:dyDescent="0.25">
      <c r="A22" s="32" t="s">
        <v>40</v>
      </c>
      <c r="B22" s="12" t="s">
        <v>41</v>
      </c>
      <c r="C22" s="18">
        <v>81</v>
      </c>
      <c r="D22" s="18">
        <v>23</v>
      </c>
      <c r="E22" s="12">
        <v>17</v>
      </c>
      <c r="F22" s="12">
        <v>48.6</v>
      </c>
      <c r="G22" s="12">
        <v>14</v>
      </c>
      <c r="H22" s="12">
        <v>41.2</v>
      </c>
      <c r="I22" s="12">
        <v>2614.4</v>
      </c>
      <c r="J22" s="12" t="s">
        <v>429</v>
      </c>
      <c r="K22" s="12" t="s">
        <v>429</v>
      </c>
      <c r="L22" s="13">
        <v>4</v>
      </c>
      <c r="M22" s="12">
        <v>30.8</v>
      </c>
      <c r="N22" s="13">
        <v>1510</v>
      </c>
      <c r="O22" s="13">
        <v>443</v>
      </c>
      <c r="P22" s="12">
        <v>127</v>
      </c>
      <c r="Q22" s="12">
        <v>36.799999999999997</v>
      </c>
      <c r="R22" s="12">
        <v>111</v>
      </c>
      <c r="S22" s="12">
        <v>33.200000000000003</v>
      </c>
      <c r="T22" s="45">
        <v>2008.75</v>
      </c>
      <c r="U22" s="12">
        <v>52</v>
      </c>
      <c r="V22" s="12">
        <v>40.9</v>
      </c>
      <c r="W22" s="13">
        <v>120</v>
      </c>
      <c r="X22" s="12">
        <v>30.9</v>
      </c>
      <c r="Y22" s="13">
        <v>370</v>
      </c>
      <c r="Z22" s="13">
        <v>134</v>
      </c>
      <c r="AA22" s="12">
        <v>44</v>
      </c>
      <c r="AB22" s="12">
        <v>37.9</v>
      </c>
      <c r="AC22" s="12">
        <v>39</v>
      </c>
      <c r="AD22" s="12">
        <v>39.4</v>
      </c>
      <c r="AE22" s="45">
        <v>5626.23</v>
      </c>
      <c r="AF22" s="12">
        <v>11</v>
      </c>
      <c r="AG22" s="12">
        <v>34.4</v>
      </c>
      <c r="AH22" s="13">
        <v>16</v>
      </c>
      <c r="AI22" s="12">
        <v>32.700000000000003</v>
      </c>
      <c r="AJ22" s="13">
        <v>486</v>
      </c>
      <c r="AK22" s="13">
        <v>191</v>
      </c>
      <c r="AL22" s="12">
        <v>62</v>
      </c>
      <c r="AM22" s="12">
        <v>39.5</v>
      </c>
      <c r="AN22" s="12">
        <v>40</v>
      </c>
      <c r="AO22" s="12">
        <v>29.9</v>
      </c>
      <c r="AP22" s="45">
        <v>4231.45</v>
      </c>
      <c r="AQ22" s="12">
        <v>11</v>
      </c>
      <c r="AR22" s="12">
        <v>55</v>
      </c>
      <c r="AS22" s="13">
        <v>19</v>
      </c>
      <c r="AT22" s="12">
        <v>45.2</v>
      </c>
      <c r="AU22" s="13">
        <v>170</v>
      </c>
      <c r="AV22" s="13">
        <v>54</v>
      </c>
      <c r="AW22" s="12">
        <v>13</v>
      </c>
      <c r="AX22" s="12">
        <v>27.1</v>
      </c>
      <c r="AY22" s="12">
        <v>12</v>
      </c>
      <c r="AZ22" s="12">
        <v>30</v>
      </c>
      <c r="BA22" s="45">
        <v>2455.9</v>
      </c>
      <c r="BB22" s="12">
        <v>0</v>
      </c>
      <c r="BC22" s="12">
        <v>0</v>
      </c>
      <c r="BD22" s="13">
        <v>8</v>
      </c>
      <c r="BE22" s="12">
        <v>33.299999999999997</v>
      </c>
      <c r="BF22" s="13">
        <v>1310</v>
      </c>
      <c r="BG22" s="13">
        <v>474</v>
      </c>
      <c r="BH22" s="12">
        <v>136</v>
      </c>
      <c r="BI22" s="12">
        <v>32</v>
      </c>
      <c r="BJ22" s="12">
        <v>121</v>
      </c>
      <c r="BK22" s="12">
        <v>29</v>
      </c>
      <c r="BL22" s="45">
        <v>3493.81</v>
      </c>
      <c r="BM22" s="12">
        <v>29</v>
      </c>
      <c r="BN22" s="12">
        <v>54.7</v>
      </c>
      <c r="BO22" s="13">
        <v>31</v>
      </c>
      <c r="BP22" s="12">
        <v>33.700000000000003</v>
      </c>
      <c r="BQ22" s="13">
        <v>3387</v>
      </c>
      <c r="BR22" s="13">
        <v>1158</v>
      </c>
      <c r="BS22" s="12">
        <v>349</v>
      </c>
      <c r="BT22" s="12">
        <v>38.6</v>
      </c>
      <c r="BU22" s="12">
        <v>289</v>
      </c>
      <c r="BV22" s="12">
        <v>36.200000000000003</v>
      </c>
      <c r="BW22" s="45">
        <v>3113.52</v>
      </c>
      <c r="BX22" s="12">
        <v>78</v>
      </c>
      <c r="BY22" s="12">
        <v>43.3</v>
      </c>
      <c r="BZ22" s="13">
        <v>173</v>
      </c>
      <c r="CA22" s="12">
        <v>31.4</v>
      </c>
      <c r="CB22" s="13">
        <v>39</v>
      </c>
      <c r="CC22" s="13">
        <v>16</v>
      </c>
      <c r="CD22" s="12" t="s">
        <v>429</v>
      </c>
      <c r="CE22" s="12" t="s">
        <v>429</v>
      </c>
      <c r="CF22" s="12" t="s">
        <v>429</v>
      </c>
      <c r="CG22" s="12" t="s">
        <v>429</v>
      </c>
      <c r="CH22" s="13">
        <v>381.25</v>
      </c>
      <c r="CI22" s="12">
        <v>0</v>
      </c>
      <c r="CJ22" s="12">
        <v>0</v>
      </c>
      <c r="CK22" s="13">
        <v>0</v>
      </c>
      <c r="CL22" s="12">
        <v>0</v>
      </c>
      <c r="CM22" s="13">
        <v>6157</v>
      </c>
      <c r="CN22" s="13">
        <v>1972</v>
      </c>
      <c r="CO22" s="12">
        <v>791</v>
      </c>
      <c r="CP22" s="12">
        <v>46</v>
      </c>
      <c r="CQ22" s="12">
        <v>702</v>
      </c>
      <c r="CR22" s="12">
        <v>43.8</v>
      </c>
      <c r="CS22" s="45">
        <v>4432.88</v>
      </c>
      <c r="CT22" s="12">
        <v>288</v>
      </c>
      <c r="CU22" s="12">
        <v>51.9</v>
      </c>
      <c r="CV22" s="13">
        <v>542</v>
      </c>
      <c r="CW22" s="12">
        <v>38.200000000000003</v>
      </c>
      <c r="CX22" s="13">
        <v>327</v>
      </c>
      <c r="CY22" s="13">
        <v>115</v>
      </c>
      <c r="CZ22" s="12">
        <v>50</v>
      </c>
      <c r="DA22" s="12">
        <v>45.9</v>
      </c>
      <c r="DB22" s="12">
        <v>37</v>
      </c>
      <c r="DC22" s="12">
        <v>39.799999999999997</v>
      </c>
      <c r="DD22" s="13">
        <v>4667.7</v>
      </c>
      <c r="DE22" s="12">
        <v>8</v>
      </c>
      <c r="DF22" s="12">
        <v>42.1</v>
      </c>
      <c r="DG22" s="13">
        <v>8</v>
      </c>
      <c r="DH22" s="12">
        <v>24.2</v>
      </c>
      <c r="DI22" s="13">
        <v>242</v>
      </c>
      <c r="DJ22" s="13">
        <v>77</v>
      </c>
      <c r="DK22" s="12">
        <v>25</v>
      </c>
      <c r="DL22" s="12">
        <v>35.700000000000003</v>
      </c>
      <c r="DM22" s="12">
        <v>17</v>
      </c>
      <c r="DN22" s="12">
        <v>29.8</v>
      </c>
      <c r="DO22" s="45">
        <v>2455.9</v>
      </c>
      <c r="DP22" s="12">
        <v>19</v>
      </c>
      <c r="DQ22" s="12">
        <v>43.2</v>
      </c>
      <c r="DR22" s="13">
        <v>35</v>
      </c>
      <c r="DS22" s="12">
        <v>31.5</v>
      </c>
    </row>
    <row r="23" spans="1:123" x14ac:dyDescent="0.25">
      <c r="A23" s="32" t="s">
        <v>42</v>
      </c>
      <c r="B23" s="12" t="s">
        <v>43</v>
      </c>
      <c r="C23" s="18">
        <v>219</v>
      </c>
      <c r="D23" s="18">
        <v>41</v>
      </c>
      <c r="E23" s="12">
        <v>13</v>
      </c>
      <c r="F23" s="12">
        <v>38.200000000000003</v>
      </c>
      <c r="G23" s="12">
        <v>14</v>
      </c>
      <c r="H23" s="12">
        <v>35.9</v>
      </c>
      <c r="I23" s="12">
        <v>5096</v>
      </c>
      <c r="J23" s="12" t="s">
        <v>429</v>
      </c>
      <c r="K23" s="12" t="s">
        <v>429</v>
      </c>
      <c r="L23" s="13">
        <v>10</v>
      </c>
      <c r="M23" s="12">
        <v>58.8</v>
      </c>
      <c r="N23" s="13">
        <v>5021</v>
      </c>
      <c r="O23" s="13">
        <v>1066</v>
      </c>
      <c r="P23" s="12">
        <v>472</v>
      </c>
      <c r="Q23" s="12">
        <v>48.9</v>
      </c>
      <c r="R23" s="12">
        <v>408</v>
      </c>
      <c r="S23" s="12">
        <v>44.8</v>
      </c>
      <c r="T23" s="45">
        <v>3819</v>
      </c>
      <c r="U23" s="12">
        <v>28</v>
      </c>
      <c r="V23" s="12">
        <v>23</v>
      </c>
      <c r="W23" s="13">
        <v>237</v>
      </c>
      <c r="X23" s="12">
        <v>44.7</v>
      </c>
      <c r="Y23" s="13">
        <v>321</v>
      </c>
      <c r="Z23" s="13">
        <v>77</v>
      </c>
      <c r="AA23" s="12">
        <v>39</v>
      </c>
      <c r="AB23" s="12">
        <v>33.299999999999997</v>
      </c>
      <c r="AC23" s="12">
        <v>36</v>
      </c>
      <c r="AD23" s="12">
        <v>36.700000000000003</v>
      </c>
      <c r="AE23" s="45">
        <v>3640</v>
      </c>
      <c r="AF23" s="12">
        <v>0</v>
      </c>
      <c r="AG23" s="12">
        <v>0</v>
      </c>
      <c r="AH23" s="13">
        <v>4</v>
      </c>
      <c r="AI23" s="12">
        <v>50</v>
      </c>
      <c r="AJ23" s="13">
        <v>1281</v>
      </c>
      <c r="AK23" s="13">
        <v>397</v>
      </c>
      <c r="AL23" s="12">
        <v>171</v>
      </c>
      <c r="AM23" s="12">
        <v>40.700000000000003</v>
      </c>
      <c r="AN23" s="12">
        <v>143</v>
      </c>
      <c r="AO23" s="12">
        <v>37.5</v>
      </c>
      <c r="AP23" s="45">
        <v>5158</v>
      </c>
      <c r="AQ23" s="12">
        <v>7</v>
      </c>
      <c r="AR23" s="12">
        <v>58.3</v>
      </c>
      <c r="AS23" s="13">
        <v>18</v>
      </c>
      <c r="AT23" s="12">
        <v>54.5</v>
      </c>
      <c r="AU23" s="13">
        <v>421</v>
      </c>
      <c r="AV23" s="13">
        <v>134</v>
      </c>
      <c r="AW23" s="12">
        <v>59</v>
      </c>
      <c r="AX23" s="12">
        <v>46.5</v>
      </c>
      <c r="AY23" s="12">
        <v>49</v>
      </c>
      <c r="AZ23" s="12">
        <v>39.200000000000003</v>
      </c>
      <c r="BA23" s="45">
        <v>4730</v>
      </c>
      <c r="BB23" s="12" t="s">
        <v>429</v>
      </c>
      <c r="BC23" s="12" t="s">
        <v>429</v>
      </c>
      <c r="BD23" s="13">
        <v>7</v>
      </c>
      <c r="BE23" s="12">
        <v>41.2</v>
      </c>
      <c r="BF23" s="13">
        <v>8067</v>
      </c>
      <c r="BG23" s="13">
        <v>1751</v>
      </c>
      <c r="BH23" s="12">
        <v>679</v>
      </c>
      <c r="BI23" s="12">
        <v>41.4</v>
      </c>
      <c r="BJ23" s="12">
        <v>561</v>
      </c>
      <c r="BK23" s="12">
        <v>38.5</v>
      </c>
      <c r="BL23" s="45">
        <v>4158</v>
      </c>
      <c r="BM23" s="12">
        <v>33</v>
      </c>
      <c r="BN23" s="12">
        <v>21.2</v>
      </c>
      <c r="BO23" s="13">
        <v>469</v>
      </c>
      <c r="BP23" s="12">
        <v>48.5</v>
      </c>
      <c r="BQ23" s="13">
        <v>9229</v>
      </c>
      <c r="BR23" s="13">
        <v>2306</v>
      </c>
      <c r="BS23" s="12">
        <v>1047</v>
      </c>
      <c r="BT23" s="12">
        <v>46.7</v>
      </c>
      <c r="BU23" s="12">
        <v>894</v>
      </c>
      <c r="BV23" s="12">
        <v>43.2</v>
      </c>
      <c r="BW23" s="45">
        <v>4216</v>
      </c>
      <c r="BX23" s="12">
        <v>39</v>
      </c>
      <c r="BY23" s="12">
        <v>23.6</v>
      </c>
      <c r="BZ23" s="13">
        <v>311</v>
      </c>
      <c r="CA23" s="12">
        <v>49.9</v>
      </c>
      <c r="CB23" s="13">
        <v>17</v>
      </c>
      <c r="CC23" s="13">
        <v>4</v>
      </c>
      <c r="CD23" s="12">
        <v>4</v>
      </c>
      <c r="CE23" s="12">
        <v>80</v>
      </c>
      <c r="CF23" s="12" t="s">
        <v>429</v>
      </c>
      <c r="CG23" s="12" t="s">
        <v>429</v>
      </c>
      <c r="CH23" s="13">
        <v>4608</v>
      </c>
      <c r="CI23" s="12">
        <v>0</v>
      </c>
      <c r="CJ23" s="12">
        <v>0</v>
      </c>
      <c r="CK23" s="13">
        <v>0</v>
      </c>
      <c r="CL23" s="12">
        <v>0</v>
      </c>
      <c r="CM23" s="13">
        <v>14486</v>
      </c>
      <c r="CN23" s="13">
        <v>3380</v>
      </c>
      <c r="CO23" s="12">
        <v>1580</v>
      </c>
      <c r="CP23" s="12">
        <v>47.9</v>
      </c>
      <c r="CQ23" s="12">
        <v>1336</v>
      </c>
      <c r="CR23" s="12">
        <v>45.2</v>
      </c>
      <c r="CS23" s="45">
        <v>4421</v>
      </c>
      <c r="CT23" s="12">
        <v>106</v>
      </c>
      <c r="CU23" s="12">
        <v>26.4</v>
      </c>
      <c r="CV23" s="13">
        <v>766</v>
      </c>
      <c r="CW23" s="12">
        <v>50.4</v>
      </c>
      <c r="CX23" s="13">
        <v>1211</v>
      </c>
      <c r="CY23" s="13">
        <v>292</v>
      </c>
      <c r="CZ23" s="12">
        <v>153</v>
      </c>
      <c r="DA23" s="12">
        <v>44.7</v>
      </c>
      <c r="DB23" s="12">
        <v>110</v>
      </c>
      <c r="DC23" s="12">
        <v>36.299999999999997</v>
      </c>
      <c r="DD23" s="13">
        <v>4544</v>
      </c>
      <c r="DE23" s="12">
        <v>4</v>
      </c>
      <c r="DF23" s="12">
        <v>25</v>
      </c>
      <c r="DG23" s="13">
        <v>20</v>
      </c>
      <c r="DH23" s="12">
        <v>46.5</v>
      </c>
      <c r="DI23" s="13">
        <v>315</v>
      </c>
      <c r="DJ23" s="13">
        <v>81</v>
      </c>
      <c r="DK23" s="12">
        <v>46</v>
      </c>
      <c r="DL23" s="12">
        <v>53.5</v>
      </c>
      <c r="DM23" s="12">
        <v>38</v>
      </c>
      <c r="DN23" s="12">
        <v>58.5</v>
      </c>
      <c r="DO23" s="45">
        <v>3856</v>
      </c>
      <c r="DP23" s="12">
        <v>4</v>
      </c>
      <c r="DQ23" s="12">
        <v>16</v>
      </c>
      <c r="DR23" s="13">
        <v>27</v>
      </c>
      <c r="DS23" s="12">
        <v>49.1</v>
      </c>
    </row>
    <row r="24" spans="1:123" x14ac:dyDescent="0.25">
      <c r="A24" s="32" t="s">
        <v>44</v>
      </c>
      <c r="B24" s="12" t="s">
        <v>45</v>
      </c>
      <c r="C24" s="18">
        <v>223</v>
      </c>
      <c r="D24" s="18">
        <v>73</v>
      </c>
      <c r="E24" s="12">
        <v>42</v>
      </c>
      <c r="F24" s="12">
        <v>53.8</v>
      </c>
      <c r="G24" s="12">
        <v>45</v>
      </c>
      <c r="H24" s="12">
        <v>43.3</v>
      </c>
      <c r="I24" s="12">
        <v>5222.4399999999996</v>
      </c>
      <c r="J24" s="12">
        <v>8</v>
      </c>
      <c r="K24" s="12">
        <v>20</v>
      </c>
      <c r="L24" s="13">
        <v>27</v>
      </c>
      <c r="M24" s="12">
        <v>37.5</v>
      </c>
      <c r="N24" s="13">
        <v>4123</v>
      </c>
      <c r="O24" s="13">
        <v>1283</v>
      </c>
      <c r="P24" s="12">
        <v>760</v>
      </c>
      <c r="Q24" s="12">
        <v>53.4</v>
      </c>
      <c r="R24" s="12">
        <v>897</v>
      </c>
      <c r="S24" s="12">
        <v>49.4</v>
      </c>
      <c r="T24" s="45">
        <v>4596.3900000000003</v>
      </c>
      <c r="U24" s="12">
        <v>150</v>
      </c>
      <c r="V24" s="12">
        <v>23.4</v>
      </c>
      <c r="W24" s="13">
        <v>419</v>
      </c>
      <c r="X24" s="12">
        <v>37.5</v>
      </c>
      <c r="Y24" s="13">
        <v>373</v>
      </c>
      <c r="Z24" s="13">
        <v>92</v>
      </c>
      <c r="AA24" s="12">
        <v>45</v>
      </c>
      <c r="AB24" s="12">
        <v>47.9</v>
      </c>
      <c r="AC24" s="12">
        <v>43</v>
      </c>
      <c r="AD24" s="12">
        <v>41.3</v>
      </c>
      <c r="AE24" s="45">
        <v>6600</v>
      </c>
      <c r="AF24" s="12">
        <v>10</v>
      </c>
      <c r="AG24" s="12">
        <v>41.7</v>
      </c>
      <c r="AH24" s="13">
        <v>46</v>
      </c>
      <c r="AI24" s="12">
        <v>43</v>
      </c>
      <c r="AJ24" s="13">
        <v>1847</v>
      </c>
      <c r="AK24" s="13">
        <v>613</v>
      </c>
      <c r="AL24" s="12">
        <v>223</v>
      </c>
      <c r="AM24" s="12">
        <v>41.8</v>
      </c>
      <c r="AN24" s="12">
        <v>242</v>
      </c>
      <c r="AO24" s="12">
        <v>38.4</v>
      </c>
      <c r="AP24" s="45">
        <v>5701.71</v>
      </c>
      <c r="AQ24" s="12">
        <v>16</v>
      </c>
      <c r="AR24" s="12">
        <v>16.2</v>
      </c>
      <c r="AS24" s="13">
        <v>122</v>
      </c>
      <c r="AT24" s="12">
        <v>32.700000000000003</v>
      </c>
      <c r="AU24" s="13">
        <v>510</v>
      </c>
      <c r="AV24" s="13">
        <v>149</v>
      </c>
      <c r="AW24" s="12">
        <v>77</v>
      </c>
      <c r="AX24" s="12">
        <v>44</v>
      </c>
      <c r="AY24" s="12">
        <v>81</v>
      </c>
      <c r="AZ24" s="12">
        <v>41.8</v>
      </c>
      <c r="BA24" s="45">
        <v>5369.68</v>
      </c>
      <c r="BB24" s="12">
        <v>4</v>
      </c>
      <c r="BC24" s="12">
        <v>11.4</v>
      </c>
      <c r="BD24" s="13">
        <v>31</v>
      </c>
      <c r="BE24" s="12">
        <v>33.299999999999997</v>
      </c>
      <c r="BF24" s="13">
        <v>8160</v>
      </c>
      <c r="BG24" s="13">
        <v>2722</v>
      </c>
      <c r="BH24" s="12">
        <v>1509</v>
      </c>
      <c r="BI24" s="12">
        <v>48.3</v>
      </c>
      <c r="BJ24" s="12">
        <v>1808</v>
      </c>
      <c r="BK24" s="12">
        <v>44.6</v>
      </c>
      <c r="BL24" s="45">
        <v>4619.63</v>
      </c>
      <c r="BM24" s="12">
        <v>387</v>
      </c>
      <c r="BN24" s="12">
        <v>25.4</v>
      </c>
      <c r="BO24" s="13">
        <v>798</v>
      </c>
      <c r="BP24" s="12">
        <v>38</v>
      </c>
      <c r="BQ24" s="13">
        <v>10601</v>
      </c>
      <c r="BR24" s="13">
        <v>3283</v>
      </c>
      <c r="BS24" s="12">
        <v>1681</v>
      </c>
      <c r="BT24" s="12">
        <v>51.2</v>
      </c>
      <c r="BU24" s="12">
        <v>1821</v>
      </c>
      <c r="BV24" s="12">
        <v>47.9</v>
      </c>
      <c r="BW24" s="45">
        <v>4612.95</v>
      </c>
      <c r="BX24" s="12">
        <v>212</v>
      </c>
      <c r="BY24" s="12">
        <v>23.2</v>
      </c>
      <c r="BZ24" s="13">
        <v>849</v>
      </c>
      <c r="CA24" s="12">
        <v>37.799999999999997</v>
      </c>
      <c r="CB24" s="13">
        <v>124</v>
      </c>
      <c r="CC24" s="13">
        <v>39</v>
      </c>
      <c r="CD24" s="12">
        <v>22</v>
      </c>
      <c r="CE24" s="12">
        <v>53.7</v>
      </c>
      <c r="CF24" s="12">
        <v>19</v>
      </c>
      <c r="CG24" s="12">
        <v>46.3</v>
      </c>
      <c r="CH24" s="13">
        <v>6851.82</v>
      </c>
      <c r="CI24" s="12">
        <v>0</v>
      </c>
      <c r="CJ24" s="12">
        <v>0</v>
      </c>
      <c r="CK24" s="13" t="s">
        <v>429</v>
      </c>
      <c r="CL24" s="12" t="s">
        <v>429</v>
      </c>
      <c r="CM24" s="13">
        <v>20833</v>
      </c>
      <c r="CN24" s="13">
        <v>6195</v>
      </c>
      <c r="CO24" s="12">
        <v>3482</v>
      </c>
      <c r="CP24" s="12">
        <v>56.1</v>
      </c>
      <c r="CQ24" s="12">
        <v>3894</v>
      </c>
      <c r="CR24" s="12">
        <v>51.7</v>
      </c>
      <c r="CS24" s="45">
        <v>5304.32</v>
      </c>
      <c r="CT24" s="12">
        <v>693</v>
      </c>
      <c r="CU24" s="12">
        <v>26.5</v>
      </c>
      <c r="CV24" s="13">
        <v>2170</v>
      </c>
      <c r="CW24" s="12">
        <v>39.9</v>
      </c>
      <c r="CX24" s="13">
        <v>1470</v>
      </c>
      <c r="CY24" s="13">
        <v>412</v>
      </c>
      <c r="CZ24" s="12">
        <v>234</v>
      </c>
      <c r="DA24" s="12">
        <v>56.5</v>
      </c>
      <c r="DB24" s="12">
        <v>264</v>
      </c>
      <c r="DC24" s="12">
        <v>52.4</v>
      </c>
      <c r="DD24" s="13">
        <v>6181.14</v>
      </c>
      <c r="DE24" s="12">
        <v>23</v>
      </c>
      <c r="DF24" s="12">
        <v>22.8</v>
      </c>
      <c r="DG24" s="13">
        <v>126</v>
      </c>
      <c r="DH24" s="12">
        <v>37.6</v>
      </c>
      <c r="DI24" s="13">
        <v>124</v>
      </c>
      <c r="DJ24" s="13">
        <v>43</v>
      </c>
      <c r="DK24" s="12">
        <v>23</v>
      </c>
      <c r="DL24" s="12">
        <v>51.1</v>
      </c>
      <c r="DM24" s="12">
        <v>34</v>
      </c>
      <c r="DN24" s="12">
        <v>60.7</v>
      </c>
      <c r="DO24" s="45">
        <v>3720.05</v>
      </c>
      <c r="DP24" s="12">
        <v>10</v>
      </c>
      <c r="DQ24" s="12">
        <v>27.8</v>
      </c>
      <c r="DR24" s="13">
        <v>16</v>
      </c>
      <c r="DS24" s="12">
        <v>32</v>
      </c>
    </row>
    <row r="25" spans="1:123" x14ac:dyDescent="0.25">
      <c r="A25" s="32" t="s">
        <v>46</v>
      </c>
      <c r="B25" s="12" t="s">
        <v>47</v>
      </c>
      <c r="C25" s="18">
        <v>122</v>
      </c>
      <c r="D25" s="18">
        <v>60</v>
      </c>
      <c r="E25" s="12">
        <v>22</v>
      </c>
      <c r="F25" s="12">
        <v>59.5</v>
      </c>
      <c r="G25" s="12">
        <v>20</v>
      </c>
      <c r="H25" s="12">
        <v>58.8</v>
      </c>
      <c r="I25" s="12">
        <v>9711.5</v>
      </c>
      <c r="J25" s="12" t="s">
        <v>429</v>
      </c>
      <c r="K25" s="12" t="s">
        <v>429</v>
      </c>
      <c r="L25" s="13">
        <v>4</v>
      </c>
      <c r="M25" s="12">
        <v>33.299999999999997</v>
      </c>
      <c r="N25" s="13">
        <v>6152</v>
      </c>
      <c r="O25" s="13">
        <v>2348</v>
      </c>
      <c r="P25" s="12">
        <v>1333</v>
      </c>
      <c r="Q25" s="12">
        <v>67.900000000000006</v>
      </c>
      <c r="R25" s="12">
        <v>1306</v>
      </c>
      <c r="S25" s="12">
        <v>63.7</v>
      </c>
      <c r="T25" s="45">
        <v>5556</v>
      </c>
      <c r="U25" s="12">
        <v>302</v>
      </c>
      <c r="V25" s="12">
        <v>49.9</v>
      </c>
      <c r="W25" s="13">
        <v>843</v>
      </c>
      <c r="X25" s="12">
        <v>55.8</v>
      </c>
      <c r="Y25" s="13">
        <v>90</v>
      </c>
      <c r="Z25" s="13">
        <v>46</v>
      </c>
      <c r="AA25" s="12">
        <v>13</v>
      </c>
      <c r="AB25" s="12">
        <v>61.9</v>
      </c>
      <c r="AC25" s="12">
        <v>14</v>
      </c>
      <c r="AD25" s="12">
        <v>46.7</v>
      </c>
      <c r="AE25" s="45">
        <v>7751</v>
      </c>
      <c r="AF25" s="12" t="s">
        <v>429</v>
      </c>
      <c r="AG25" s="12" t="s">
        <v>429</v>
      </c>
      <c r="AH25" s="13">
        <v>5</v>
      </c>
      <c r="AI25" s="12">
        <v>62.5</v>
      </c>
      <c r="AJ25" s="13">
        <v>1297</v>
      </c>
      <c r="AK25" s="13">
        <v>694</v>
      </c>
      <c r="AL25" s="12">
        <v>285</v>
      </c>
      <c r="AM25" s="12">
        <v>52</v>
      </c>
      <c r="AN25" s="12">
        <v>293</v>
      </c>
      <c r="AO25" s="12">
        <v>47.5</v>
      </c>
      <c r="AP25" s="45">
        <v>7131</v>
      </c>
      <c r="AQ25" s="12">
        <v>13</v>
      </c>
      <c r="AR25" s="12">
        <v>26</v>
      </c>
      <c r="AS25" s="13">
        <v>31</v>
      </c>
      <c r="AT25" s="12">
        <v>38.799999999999997</v>
      </c>
      <c r="AU25" s="13">
        <v>783</v>
      </c>
      <c r="AV25" s="13">
        <v>462</v>
      </c>
      <c r="AW25" s="12">
        <v>159</v>
      </c>
      <c r="AX25" s="12">
        <v>49.1</v>
      </c>
      <c r="AY25" s="12">
        <v>172</v>
      </c>
      <c r="AZ25" s="12">
        <v>47</v>
      </c>
      <c r="BA25" s="45">
        <v>6675</v>
      </c>
      <c r="BB25" s="12">
        <v>8</v>
      </c>
      <c r="BC25" s="12">
        <v>42.1</v>
      </c>
      <c r="BD25" s="13">
        <v>18</v>
      </c>
      <c r="BE25" s="12">
        <v>41.9</v>
      </c>
      <c r="BF25" s="13">
        <v>7228</v>
      </c>
      <c r="BG25" s="13">
        <v>2576</v>
      </c>
      <c r="BH25" s="12">
        <v>1034</v>
      </c>
      <c r="BI25" s="12">
        <v>60.6</v>
      </c>
      <c r="BJ25" s="12">
        <v>963</v>
      </c>
      <c r="BK25" s="12">
        <v>54.6</v>
      </c>
      <c r="BL25" s="45">
        <v>4972.5</v>
      </c>
      <c r="BM25" s="12">
        <v>195</v>
      </c>
      <c r="BN25" s="12">
        <v>47.4</v>
      </c>
      <c r="BO25" s="13">
        <v>973</v>
      </c>
      <c r="BP25" s="12">
        <v>52.8</v>
      </c>
      <c r="BQ25" s="13">
        <v>8484</v>
      </c>
      <c r="BR25" s="13">
        <v>3733</v>
      </c>
      <c r="BS25" s="12">
        <v>1861</v>
      </c>
      <c r="BT25" s="12">
        <v>64.099999999999994</v>
      </c>
      <c r="BU25" s="12">
        <v>1786</v>
      </c>
      <c r="BV25" s="12">
        <v>59</v>
      </c>
      <c r="BW25" s="45">
        <v>6100</v>
      </c>
      <c r="BX25" s="12">
        <v>281</v>
      </c>
      <c r="BY25" s="12">
        <v>47.1</v>
      </c>
      <c r="BZ25" s="13">
        <v>680</v>
      </c>
      <c r="CA25" s="12">
        <v>51.9</v>
      </c>
      <c r="CB25" s="13">
        <v>27</v>
      </c>
      <c r="CC25" s="13">
        <v>16</v>
      </c>
      <c r="CD25" s="12">
        <v>5</v>
      </c>
      <c r="CE25" s="12">
        <v>71.400000000000006</v>
      </c>
      <c r="CF25" s="12">
        <v>5</v>
      </c>
      <c r="CG25" s="12">
        <v>71.400000000000006</v>
      </c>
      <c r="CH25" s="13">
        <v>5398</v>
      </c>
      <c r="CI25" s="12" t="s">
        <v>429</v>
      </c>
      <c r="CJ25" s="12" t="s">
        <v>429</v>
      </c>
      <c r="CK25" s="13" t="s">
        <v>429</v>
      </c>
      <c r="CL25" s="12" t="s">
        <v>429</v>
      </c>
      <c r="CM25" s="13">
        <v>22862</v>
      </c>
      <c r="CN25" s="13">
        <v>9974</v>
      </c>
      <c r="CO25" s="12">
        <v>5811</v>
      </c>
      <c r="CP25" s="12">
        <v>71</v>
      </c>
      <c r="CQ25" s="12">
        <v>5566</v>
      </c>
      <c r="CR25" s="12">
        <v>68</v>
      </c>
      <c r="CS25" s="45">
        <v>8885</v>
      </c>
      <c r="CT25" s="12">
        <v>952</v>
      </c>
      <c r="CU25" s="12">
        <v>50.9</v>
      </c>
      <c r="CV25" s="13">
        <v>2641</v>
      </c>
      <c r="CW25" s="12">
        <v>56.3</v>
      </c>
      <c r="CX25" s="13">
        <v>876</v>
      </c>
      <c r="CY25" s="13">
        <v>411</v>
      </c>
      <c r="CZ25" s="12">
        <v>224</v>
      </c>
      <c r="DA25" s="12">
        <v>66.099999999999994</v>
      </c>
      <c r="DB25" s="12">
        <v>206</v>
      </c>
      <c r="DC25" s="12">
        <v>57.5</v>
      </c>
      <c r="DD25" s="13">
        <v>8046</v>
      </c>
      <c r="DE25" s="12">
        <v>27</v>
      </c>
      <c r="DF25" s="12">
        <v>60</v>
      </c>
      <c r="DG25" s="13">
        <v>58</v>
      </c>
      <c r="DH25" s="12">
        <v>60.4</v>
      </c>
      <c r="DI25" s="13">
        <v>260</v>
      </c>
      <c r="DJ25" s="13">
        <v>87</v>
      </c>
      <c r="DK25" s="12">
        <v>38</v>
      </c>
      <c r="DL25" s="12">
        <v>62.3</v>
      </c>
      <c r="DM25" s="12">
        <v>37</v>
      </c>
      <c r="DN25" s="12">
        <v>62.7</v>
      </c>
      <c r="DO25" s="45">
        <v>5409.5</v>
      </c>
      <c r="DP25" s="12">
        <v>15</v>
      </c>
      <c r="DQ25" s="12">
        <v>45.5</v>
      </c>
      <c r="DR25" s="13">
        <v>50</v>
      </c>
      <c r="DS25" s="12">
        <v>55.6</v>
      </c>
    </row>
    <row r="26" spans="1:123" x14ac:dyDescent="0.25">
      <c r="A26" s="32" t="s">
        <v>48</v>
      </c>
      <c r="B26" s="12" t="s">
        <v>49</v>
      </c>
      <c r="C26" s="18">
        <v>32</v>
      </c>
      <c r="D26" s="18">
        <v>8</v>
      </c>
      <c r="E26" s="12" t="s">
        <v>429</v>
      </c>
      <c r="F26" s="12" t="s">
        <v>429</v>
      </c>
      <c r="G26" s="12" t="s">
        <v>429</v>
      </c>
      <c r="H26" s="12" t="s">
        <v>429</v>
      </c>
      <c r="I26" s="12">
        <v>4322.91</v>
      </c>
      <c r="J26" s="12">
        <v>0</v>
      </c>
      <c r="K26" s="12">
        <v>0</v>
      </c>
      <c r="L26" s="13" t="s">
        <v>429</v>
      </c>
      <c r="M26" s="12" t="s">
        <v>429</v>
      </c>
      <c r="N26" s="13">
        <v>4735</v>
      </c>
      <c r="O26" s="13">
        <v>1629</v>
      </c>
      <c r="P26" s="12">
        <v>905</v>
      </c>
      <c r="Q26" s="12">
        <v>56.9</v>
      </c>
      <c r="R26" s="12">
        <v>803</v>
      </c>
      <c r="S26" s="12">
        <v>59.3</v>
      </c>
      <c r="T26" s="45">
        <v>3340.8</v>
      </c>
      <c r="U26" s="12">
        <v>341</v>
      </c>
      <c r="V26" s="12">
        <v>43.7</v>
      </c>
      <c r="W26" s="13">
        <v>1094</v>
      </c>
      <c r="X26" s="12">
        <v>55.8</v>
      </c>
      <c r="Y26" s="13">
        <v>38</v>
      </c>
      <c r="Z26" s="13">
        <v>10</v>
      </c>
      <c r="AA26" s="12">
        <v>4</v>
      </c>
      <c r="AB26" s="12">
        <v>50</v>
      </c>
      <c r="AC26" s="12" t="s">
        <v>429</v>
      </c>
      <c r="AD26" s="12" t="s">
        <v>429</v>
      </c>
      <c r="AE26" s="45">
        <v>4692.26</v>
      </c>
      <c r="AF26" s="12">
        <v>0</v>
      </c>
      <c r="AG26" s="12">
        <v>0</v>
      </c>
      <c r="AH26" s="13">
        <v>4</v>
      </c>
      <c r="AI26" s="12">
        <v>40</v>
      </c>
      <c r="AJ26" s="13">
        <v>665</v>
      </c>
      <c r="AK26" s="13">
        <v>308</v>
      </c>
      <c r="AL26" s="12">
        <v>147</v>
      </c>
      <c r="AM26" s="12">
        <v>46.2</v>
      </c>
      <c r="AN26" s="12">
        <v>149</v>
      </c>
      <c r="AO26" s="12">
        <v>46.4</v>
      </c>
      <c r="AP26" s="45">
        <v>3430.81</v>
      </c>
      <c r="AQ26" s="12">
        <v>19</v>
      </c>
      <c r="AR26" s="12">
        <v>26.8</v>
      </c>
      <c r="AS26" s="13">
        <v>40</v>
      </c>
      <c r="AT26" s="12">
        <v>37.700000000000003</v>
      </c>
      <c r="AU26" s="13">
        <v>158</v>
      </c>
      <c r="AV26" s="13">
        <v>68</v>
      </c>
      <c r="AW26" s="12">
        <v>57</v>
      </c>
      <c r="AX26" s="12">
        <v>50.9</v>
      </c>
      <c r="AY26" s="12">
        <v>47</v>
      </c>
      <c r="AZ26" s="12">
        <v>52.8</v>
      </c>
      <c r="BA26" s="45">
        <v>5275.68</v>
      </c>
      <c r="BB26" s="12">
        <v>10</v>
      </c>
      <c r="BC26" s="12">
        <v>34.5</v>
      </c>
      <c r="BD26" s="13">
        <v>8</v>
      </c>
      <c r="BE26" s="12">
        <v>32</v>
      </c>
      <c r="BF26" s="13">
        <v>6007</v>
      </c>
      <c r="BG26" s="13">
        <v>2064</v>
      </c>
      <c r="BH26" s="12">
        <v>1105</v>
      </c>
      <c r="BI26" s="12">
        <v>50.1</v>
      </c>
      <c r="BJ26" s="12">
        <v>877</v>
      </c>
      <c r="BK26" s="12">
        <v>48.1</v>
      </c>
      <c r="BL26" s="45">
        <v>3339.7</v>
      </c>
      <c r="BM26" s="12">
        <v>292</v>
      </c>
      <c r="BN26" s="12">
        <v>38.9</v>
      </c>
      <c r="BO26" s="13">
        <v>990</v>
      </c>
      <c r="BP26" s="12">
        <v>49.8</v>
      </c>
      <c r="BQ26" s="13">
        <v>5926</v>
      </c>
      <c r="BR26" s="13">
        <v>2299</v>
      </c>
      <c r="BS26" s="12">
        <v>1383</v>
      </c>
      <c r="BT26" s="12">
        <v>53.8</v>
      </c>
      <c r="BU26" s="12">
        <v>1195</v>
      </c>
      <c r="BV26" s="12">
        <v>53.4</v>
      </c>
      <c r="BW26" s="45">
        <v>3260.09</v>
      </c>
      <c r="BX26" s="12">
        <v>283</v>
      </c>
      <c r="BY26" s="12">
        <v>38.5</v>
      </c>
      <c r="BZ26" s="13">
        <v>552</v>
      </c>
      <c r="CA26" s="12">
        <v>42.9</v>
      </c>
      <c r="CB26" s="13">
        <v>103</v>
      </c>
      <c r="CC26" s="13">
        <v>36</v>
      </c>
      <c r="CD26" s="12">
        <v>23</v>
      </c>
      <c r="CE26" s="12">
        <v>57.5</v>
      </c>
      <c r="CF26" s="12">
        <v>23</v>
      </c>
      <c r="CG26" s="12">
        <v>62.2</v>
      </c>
      <c r="CH26" s="13">
        <v>4673.6499999999996</v>
      </c>
      <c r="CI26" s="12">
        <v>7</v>
      </c>
      <c r="CJ26" s="12">
        <v>50</v>
      </c>
      <c r="CK26" s="13">
        <v>7</v>
      </c>
      <c r="CL26" s="12">
        <v>33.299999999999997</v>
      </c>
      <c r="CM26" s="13">
        <v>13721</v>
      </c>
      <c r="CN26" s="13">
        <v>4702</v>
      </c>
      <c r="CO26" s="12">
        <v>2862</v>
      </c>
      <c r="CP26" s="12">
        <v>57.8</v>
      </c>
      <c r="CQ26" s="12">
        <v>2448</v>
      </c>
      <c r="CR26" s="12">
        <v>57.8</v>
      </c>
      <c r="CS26" s="45">
        <v>3722.5</v>
      </c>
      <c r="CT26" s="12">
        <v>882</v>
      </c>
      <c r="CU26" s="12">
        <v>44</v>
      </c>
      <c r="CV26" s="13">
        <v>2619</v>
      </c>
      <c r="CW26" s="12">
        <v>50.6</v>
      </c>
      <c r="CX26" s="13">
        <v>487</v>
      </c>
      <c r="CY26" s="13">
        <v>190</v>
      </c>
      <c r="CZ26" s="12">
        <v>108</v>
      </c>
      <c r="DA26" s="12">
        <v>49.1</v>
      </c>
      <c r="DB26" s="12">
        <v>108</v>
      </c>
      <c r="DC26" s="12">
        <v>55.1</v>
      </c>
      <c r="DD26" s="13">
        <v>3556.39</v>
      </c>
      <c r="DE26" s="12">
        <v>24</v>
      </c>
      <c r="DF26" s="12">
        <v>36.9</v>
      </c>
      <c r="DG26" s="13">
        <v>36</v>
      </c>
      <c r="DH26" s="12">
        <v>30.3</v>
      </c>
      <c r="DI26" s="13">
        <v>188</v>
      </c>
      <c r="DJ26" s="13">
        <v>77</v>
      </c>
      <c r="DK26" s="12">
        <v>48</v>
      </c>
      <c r="DL26" s="12">
        <v>56.5</v>
      </c>
      <c r="DM26" s="12">
        <v>32</v>
      </c>
      <c r="DN26" s="12">
        <v>56.1</v>
      </c>
      <c r="DO26" s="45">
        <v>3059.97</v>
      </c>
      <c r="DP26" s="12">
        <v>19</v>
      </c>
      <c r="DQ26" s="12">
        <v>41.3</v>
      </c>
      <c r="DR26" s="13">
        <v>48</v>
      </c>
      <c r="DS26" s="12">
        <v>50.5</v>
      </c>
    </row>
    <row r="27" spans="1:123" x14ac:dyDescent="0.25">
      <c r="A27" s="32" t="s">
        <v>50</v>
      </c>
      <c r="B27" s="12" t="s">
        <v>51</v>
      </c>
      <c r="C27" s="18">
        <v>9</v>
      </c>
      <c r="D27" s="18">
        <v>4</v>
      </c>
      <c r="E27" s="12">
        <v>0</v>
      </c>
      <c r="F27" s="12">
        <v>0</v>
      </c>
      <c r="G27" s="12" t="s">
        <v>429</v>
      </c>
      <c r="H27" s="12" t="s">
        <v>429</v>
      </c>
      <c r="I27" s="12">
        <v>0</v>
      </c>
      <c r="J27" s="12">
        <v>0</v>
      </c>
      <c r="K27" s="12">
        <v>0</v>
      </c>
      <c r="L27" s="13" t="s">
        <v>429</v>
      </c>
      <c r="M27" s="12" t="s">
        <v>429</v>
      </c>
      <c r="N27" s="13">
        <v>1043</v>
      </c>
      <c r="O27" s="13">
        <v>371</v>
      </c>
      <c r="P27" s="12">
        <v>231</v>
      </c>
      <c r="Q27" s="12">
        <v>50.4</v>
      </c>
      <c r="R27" s="12">
        <v>213</v>
      </c>
      <c r="S27" s="12">
        <v>49.3</v>
      </c>
      <c r="T27" s="45">
        <v>4195.18</v>
      </c>
      <c r="U27" s="12">
        <v>49</v>
      </c>
      <c r="V27" s="12">
        <v>38</v>
      </c>
      <c r="W27" s="13">
        <v>288</v>
      </c>
      <c r="X27" s="12">
        <v>69.099999999999994</v>
      </c>
      <c r="Y27" s="13">
        <v>101</v>
      </c>
      <c r="Z27" s="13">
        <v>35</v>
      </c>
      <c r="AA27" s="12">
        <v>14</v>
      </c>
      <c r="AB27" s="12">
        <v>58.3</v>
      </c>
      <c r="AC27" s="12">
        <v>14</v>
      </c>
      <c r="AD27" s="12">
        <v>60.9</v>
      </c>
      <c r="AE27" s="45">
        <v>7477.67</v>
      </c>
      <c r="AF27" s="12" t="s">
        <v>429</v>
      </c>
      <c r="AG27" s="12" t="s">
        <v>429</v>
      </c>
      <c r="AH27" s="13">
        <v>23</v>
      </c>
      <c r="AI27" s="12">
        <v>88.5</v>
      </c>
      <c r="AJ27" s="13">
        <v>604</v>
      </c>
      <c r="AK27" s="13">
        <v>329</v>
      </c>
      <c r="AL27" s="12">
        <v>165</v>
      </c>
      <c r="AM27" s="12">
        <v>53.2</v>
      </c>
      <c r="AN27" s="12">
        <v>151</v>
      </c>
      <c r="AO27" s="12">
        <v>47.2</v>
      </c>
      <c r="AP27" s="45">
        <v>5359.37</v>
      </c>
      <c r="AQ27" s="12" t="s">
        <v>429</v>
      </c>
      <c r="AR27" s="12" t="s">
        <v>429</v>
      </c>
      <c r="AS27" s="13">
        <v>14</v>
      </c>
      <c r="AT27" s="12">
        <v>82.4</v>
      </c>
      <c r="AU27" s="13">
        <v>119</v>
      </c>
      <c r="AV27" s="13">
        <v>73</v>
      </c>
      <c r="AW27" s="12">
        <v>35</v>
      </c>
      <c r="AX27" s="12">
        <v>56.5</v>
      </c>
      <c r="AY27" s="12">
        <v>30</v>
      </c>
      <c r="AZ27" s="12">
        <v>46.9</v>
      </c>
      <c r="BA27" s="45">
        <v>4240.6099999999997</v>
      </c>
      <c r="BB27" s="12" t="s">
        <v>429</v>
      </c>
      <c r="BC27" s="12" t="s">
        <v>429</v>
      </c>
      <c r="BD27" s="13">
        <v>7</v>
      </c>
      <c r="BE27" s="12">
        <v>87.5</v>
      </c>
      <c r="BF27" s="13">
        <v>2758</v>
      </c>
      <c r="BG27" s="13">
        <v>910</v>
      </c>
      <c r="BH27" s="12">
        <v>381</v>
      </c>
      <c r="BI27" s="12">
        <v>47</v>
      </c>
      <c r="BJ27" s="12">
        <v>297</v>
      </c>
      <c r="BK27" s="12">
        <v>43.2</v>
      </c>
      <c r="BL27" s="45">
        <v>4120.24</v>
      </c>
      <c r="BM27" s="12">
        <v>62</v>
      </c>
      <c r="BN27" s="12">
        <v>43.7</v>
      </c>
      <c r="BO27" s="13">
        <v>724</v>
      </c>
      <c r="BP27" s="12">
        <v>75.099999999999994</v>
      </c>
      <c r="BQ27" s="13">
        <v>2377</v>
      </c>
      <c r="BR27" s="13">
        <v>1096</v>
      </c>
      <c r="BS27" s="12">
        <v>558</v>
      </c>
      <c r="BT27" s="12">
        <v>51.3</v>
      </c>
      <c r="BU27" s="12">
        <v>555</v>
      </c>
      <c r="BV27" s="12">
        <v>50.4</v>
      </c>
      <c r="BW27" s="45">
        <v>4886.12</v>
      </c>
      <c r="BX27" s="12">
        <v>52</v>
      </c>
      <c r="BY27" s="12">
        <v>34</v>
      </c>
      <c r="BZ27" s="13">
        <v>324</v>
      </c>
      <c r="CA27" s="12">
        <v>74</v>
      </c>
      <c r="CB27" s="13">
        <v>20</v>
      </c>
      <c r="CC27" s="13">
        <v>12</v>
      </c>
      <c r="CD27" s="12">
        <v>5</v>
      </c>
      <c r="CE27" s="12">
        <v>33.299999999999997</v>
      </c>
      <c r="CF27" s="12">
        <v>9</v>
      </c>
      <c r="CG27" s="12">
        <v>64.3</v>
      </c>
      <c r="CH27" s="13">
        <v>2461.02</v>
      </c>
      <c r="CI27" s="12">
        <v>0</v>
      </c>
      <c r="CJ27" s="12">
        <v>0</v>
      </c>
      <c r="CK27" s="13">
        <v>0</v>
      </c>
      <c r="CL27" s="12">
        <v>0</v>
      </c>
      <c r="CM27" s="13">
        <v>10964</v>
      </c>
      <c r="CN27" s="13">
        <v>4676</v>
      </c>
      <c r="CO27" s="12">
        <v>2590</v>
      </c>
      <c r="CP27" s="12">
        <v>60.2</v>
      </c>
      <c r="CQ27" s="12">
        <v>2453</v>
      </c>
      <c r="CR27" s="12">
        <v>57.8</v>
      </c>
      <c r="CS27" s="45">
        <v>7158.44</v>
      </c>
      <c r="CT27" s="12">
        <v>189</v>
      </c>
      <c r="CU27" s="12">
        <v>38.700000000000003</v>
      </c>
      <c r="CV27" s="13">
        <v>1632</v>
      </c>
      <c r="CW27" s="12">
        <v>76.400000000000006</v>
      </c>
      <c r="CX27" s="13">
        <v>534</v>
      </c>
      <c r="CY27" s="13">
        <v>260</v>
      </c>
      <c r="CZ27" s="12">
        <v>199</v>
      </c>
      <c r="DA27" s="12">
        <v>71.099999999999994</v>
      </c>
      <c r="DB27" s="12">
        <v>175</v>
      </c>
      <c r="DC27" s="12">
        <v>66</v>
      </c>
      <c r="DD27" s="13">
        <v>6482.63</v>
      </c>
      <c r="DE27" s="12" t="s">
        <v>429</v>
      </c>
      <c r="DF27" s="12" t="s">
        <v>429</v>
      </c>
      <c r="DG27" s="13">
        <v>17</v>
      </c>
      <c r="DH27" s="12">
        <v>89.5</v>
      </c>
      <c r="DI27" s="13">
        <v>69</v>
      </c>
      <c r="DJ27" s="13">
        <v>21</v>
      </c>
      <c r="DK27" s="12">
        <v>12</v>
      </c>
      <c r="DL27" s="12">
        <v>63.2</v>
      </c>
      <c r="DM27" s="12">
        <v>12</v>
      </c>
      <c r="DN27" s="12">
        <v>63.2</v>
      </c>
      <c r="DO27" s="45">
        <v>6278.73</v>
      </c>
      <c r="DP27" s="12" t="s">
        <v>429</v>
      </c>
      <c r="DQ27" s="12" t="s">
        <v>429</v>
      </c>
      <c r="DR27" s="13">
        <v>28</v>
      </c>
      <c r="DS27" s="12">
        <v>75.7</v>
      </c>
    </row>
    <row r="28" spans="1:123" x14ac:dyDescent="0.25">
      <c r="A28" s="32" t="s">
        <v>52</v>
      </c>
      <c r="B28" s="12" t="s">
        <v>53</v>
      </c>
      <c r="C28" s="18">
        <v>56</v>
      </c>
      <c r="D28" s="18">
        <v>25</v>
      </c>
      <c r="E28" s="12">
        <v>12</v>
      </c>
      <c r="F28" s="12">
        <v>66.7</v>
      </c>
      <c r="G28" s="12">
        <v>15</v>
      </c>
      <c r="H28" s="12">
        <v>57.7</v>
      </c>
      <c r="I28" s="12">
        <v>4273.83</v>
      </c>
      <c r="J28" s="12" t="s">
        <v>429</v>
      </c>
      <c r="K28" s="12" t="s">
        <v>429</v>
      </c>
      <c r="L28" s="13">
        <v>5</v>
      </c>
      <c r="M28" s="12">
        <v>71.400000000000006</v>
      </c>
      <c r="N28" s="13">
        <v>1745</v>
      </c>
      <c r="O28" s="13">
        <v>801</v>
      </c>
      <c r="P28" s="12">
        <v>557</v>
      </c>
      <c r="Q28" s="12">
        <v>65</v>
      </c>
      <c r="R28" s="12">
        <v>592</v>
      </c>
      <c r="S28" s="12">
        <v>64.400000000000006</v>
      </c>
      <c r="T28" s="45">
        <v>3851.12</v>
      </c>
      <c r="U28" s="12">
        <v>186</v>
      </c>
      <c r="V28" s="12">
        <v>70.2</v>
      </c>
      <c r="W28" s="13">
        <v>261</v>
      </c>
      <c r="X28" s="12">
        <v>74.599999999999994</v>
      </c>
      <c r="Y28" s="13">
        <v>358</v>
      </c>
      <c r="Z28" s="13">
        <v>162</v>
      </c>
      <c r="AA28" s="12">
        <v>88</v>
      </c>
      <c r="AB28" s="12">
        <v>52.7</v>
      </c>
      <c r="AC28" s="12">
        <v>117</v>
      </c>
      <c r="AD28" s="12">
        <v>59.1</v>
      </c>
      <c r="AE28" s="45">
        <v>5464.4</v>
      </c>
      <c r="AF28" s="12">
        <v>18</v>
      </c>
      <c r="AG28" s="12">
        <v>51.4</v>
      </c>
      <c r="AH28" s="13">
        <v>42</v>
      </c>
      <c r="AI28" s="12">
        <v>63.6</v>
      </c>
      <c r="AJ28" s="13">
        <v>2006</v>
      </c>
      <c r="AK28" s="13">
        <v>969</v>
      </c>
      <c r="AL28" s="12">
        <v>512</v>
      </c>
      <c r="AM28" s="12">
        <v>55.8</v>
      </c>
      <c r="AN28" s="12">
        <v>524</v>
      </c>
      <c r="AO28" s="12">
        <v>53.5</v>
      </c>
      <c r="AP28" s="45">
        <v>5438.79</v>
      </c>
      <c r="AQ28" s="12">
        <v>32</v>
      </c>
      <c r="AR28" s="12">
        <v>47.8</v>
      </c>
      <c r="AS28" s="13">
        <v>110</v>
      </c>
      <c r="AT28" s="12">
        <v>55.3</v>
      </c>
      <c r="AU28" s="13">
        <v>723</v>
      </c>
      <c r="AV28" s="13">
        <v>360</v>
      </c>
      <c r="AW28" s="12">
        <v>208</v>
      </c>
      <c r="AX28" s="12">
        <v>53.2</v>
      </c>
      <c r="AY28" s="12">
        <v>208</v>
      </c>
      <c r="AZ28" s="12">
        <v>51.1</v>
      </c>
      <c r="BA28" s="45">
        <v>3955.19</v>
      </c>
      <c r="BB28" s="12">
        <v>12</v>
      </c>
      <c r="BC28" s="12">
        <v>50</v>
      </c>
      <c r="BD28" s="13">
        <v>37</v>
      </c>
      <c r="BE28" s="12">
        <v>57.8</v>
      </c>
      <c r="BF28" s="13">
        <v>4121</v>
      </c>
      <c r="BG28" s="13">
        <v>1807</v>
      </c>
      <c r="BH28" s="12">
        <v>989</v>
      </c>
      <c r="BI28" s="12">
        <v>55.2</v>
      </c>
      <c r="BJ28" s="12">
        <v>908</v>
      </c>
      <c r="BK28" s="12">
        <v>51.2</v>
      </c>
      <c r="BL28" s="45">
        <v>4108.12</v>
      </c>
      <c r="BM28" s="12">
        <v>132</v>
      </c>
      <c r="BN28" s="12">
        <v>61.4</v>
      </c>
      <c r="BO28" s="13">
        <v>335</v>
      </c>
      <c r="BP28" s="12">
        <v>66.7</v>
      </c>
      <c r="BQ28" s="13">
        <v>6151</v>
      </c>
      <c r="BR28" s="13">
        <v>2707</v>
      </c>
      <c r="BS28" s="12">
        <v>1476</v>
      </c>
      <c r="BT28" s="12">
        <v>58</v>
      </c>
      <c r="BU28" s="12">
        <v>1414</v>
      </c>
      <c r="BV28" s="12">
        <v>55.1</v>
      </c>
      <c r="BW28" s="45">
        <v>3951.07</v>
      </c>
      <c r="BX28" s="12">
        <v>222</v>
      </c>
      <c r="BY28" s="12">
        <v>56.5</v>
      </c>
      <c r="BZ28" s="13">
        <v>585</v>
      </c>
      <c r="CA28" s="12">
        <v>65.099999999999994</v>
      </c>
      <c r="CB28" s="13">
        <v>95</v>
      </c>
      <c r="CC28" s="13">
        <v>41</v>
      </c>
      <c r="CD28" s="12">
        <v>20</v>
      </c>
      <c r="CE28" s="12">
        <v>66.7</v>
      </c>
      <c r="CF28" s="12">
        <v>27</v>
      </c>
      <c r="CG28" s="12">
        <v>77.099999999999994</v>
      </c>
      <c r="CH28" s="13">
        <v>1359.76</v>
      </c>
      <c r="CI28" s="12">
        <v>0</v>
      </c>
      <c r="CJ28" s="12">
        <v>0</v>
      </c>
      <c r="CK28" s="13" t="s">
        <v>429</v>
      </c>
      <c r="CL28" s="12" t="s">
        <v>429</v>
      </c>
      <c r="CM28" s="13">
        <v>16493</v>
      </c>
      <c r="CN28" s="13">
        <v>6805</v>
      </c>
      <c r="CO28" s="12">
        <v>4332</v>
      </c>
      <c r="CP28" s="12">
        <v>65.599999999999994</v>
      </c>
      <c r="CQ28" s="12">
        <v>4264</v>
      </c>
      <c r="CR28" s="12">
        <v>63.3</v>
      </c>
      <c r="CS28" s="45">
        <v>5620.06</v>
      </c>
      <c r="CT28" s="12">
        <v>1100</v>
      </c>
      <c r="CU28" s="12">
        <v>61.6</v>
      </c>
      <c r="CV28" s="13">
        <v>3027</v>
      </c>
      <c r="CW28" s="12">
        <v>73.599999999999994</v>
      </c>
      <c r="CX28" s="13">
        <v>1006</v>
      </c>
      <c r="CY28" s="13">
        <v>406</v>
      </c>
      <c r="CZ28" s="12">
        <v>242</v>
      </c>
      <c r="DA28" s="12">
        <v>65.400000000000006</v>
      </c>
      <c r="DB28" s="12">
        <v>254</v>
      </c>
      <c r="DC28" s="12">
        <v>61.8</v>
      </c>
      <c r="DD28" s="13">
        <v>7054.5</v>
      </c>
      <c r="DE28" s="12">
        <v>28</v>
      </c>
      <c r="DF28" s="12">
        <v>45.9</v>
      </c>
      <c r="DG28" s="13">
        <v>85</v>
      </c>
      <c r="DH28" s="12">
        <v>50.3</v>
      </c>
      <c r="DI28" s="13">
        <v>193</v>
      </c>
      <c r="DJ28" s="13">
        <v>91</v>
      </c>
      <c r="DK28" s="12">
        <v>58</v>
      </c>
      <c r="DL28" s="12">
        <v>63</v>
      </c>
      <c r="DM28" s="12">
        <v>51</v>
      </c>
      <c r="DN28" s="12">
        <v>57.3</v>
      </c>
      <c r="DO28" s="45">
        <v>5144.51</v>
      </c>
      <c r="DP28" s="12">
        <v>21</v>
      </c>
      <c r="DQ28" s="12">
        <v>56.8</v>
      </c>
      <c r="DR28" s="13">
        <v>36</v>
      </c>
      <c r="DS28" s="12">
        <v>67.900000000000006</v>
      </c>
    </row>
    <row r="29" spans="1:123" x14ac:dyDescent="0.25">
      <c r="A29" s="32" t="s">
        <v>54</v>
      </c>
      <c r="B29" s="12" t="s">
        <v>55</v>
      </c>
      <c r="C29" s="18">
        <v>31</v>
      </c>
      <c r="D29" s="18">
        <v>6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 t="s">
        <v>429</v>
      </c>
      <c r="K29" s="12" t="s">
        <v>429</v>
      </c>
      <c r="L29" s="13" t="s">
        <v>429</v>
      </c>
      <c r="M29" s="12" t="s">
        <v>429</v>
      </c>
      <c r="N29" s="13">
        <v>772</v>
      </c>
      <c r="O29" s="13">
        <v>243</v>
      </c>
      <c r="P29" s="12">
        <v>84</v>
      </c>
      <c r="Q29" s="12">
        <v>56</v>
      </c>
      <c r="R29" s="12">
        <v>50</v>
      </c>
      <c r="S29" s="12">
        <v>44.6</v>
      </c>
      <c r="T29" s="45">
        <v>2469.5</v>
      </c>
      <c r="U29" s="12">
        <v>16</v>
      </c>
      <c r="V29" s="12">
        <v>22.5</v>
      </c>
      <c r="W29" s="13">
        <v>105</v>
      </c>
      <c r="X29" s="12">
        <v>62.9</v>
      </c>
      <c r="Y29" s="13">
        <v>56</v>
      </c>
      <c r="Z29" s="13">
        <v>18</v>
      </c>
      <c r="AA29" s="12">
        <v>6</v>
      </c>
      <c r="AB29" s="12">
        <v>60</v>
      </c>
      <c r="AC29" s="12" t="s">
        <v>429</v>
      </c>
      <c r="AD29" s="12" t="s">
        <v>429</v>
      </c>
      <c r="AE29" s="45">
        <v>8783.5</v>
      </c>
      <c r="AF29" s="12" t="s">
        <v>429</v>
      </c>
      <c r="AG29" s="12" t="s">
        <v>429</v>
      </c>
      <c r="AH29" s="13">
        <v>5</v>
      </c>
      <c r="AI29" s="12">
        <v>31.3</v>
      </c>
      <c r="AJ29" s="13">
        <v>471</v>
      </c>
      <c r="AK29" s="13">
        <v>126</v>
      </c>
      <c r="AL29" s="12">
        <v>34</v>
      </c>
      <c r="AM29" s="12">
        <v>43.6</v>
      </c>
      <c r="AN29" s="12">
        <v>13</v>
      </c>
      <c r="AO29" s="12">
        <v>22.8</v>
      </c>
      <c r="AP29" s="45">
        <v>3901.5</v>
      </c>
      <c r="AQ29" s="12">
        <v>6</v>
      </c>
      <c r="AR29" s="12">
        <v>17.100000000000001</v>
      </c>
      <c r="AS29" s="13">
        <v>39</v>
      </c>
      <c r="AT29" s="12">
        <v>53.4</v>
      </c>
      <c r="AU29" s="13">
        <v>113</v>
      </c>
      <c r="AV29" s="13">
        <v>37</v>
      </c>
      <c r="AW29" s="12">
        <v>14</v>
      </c>
      <c r="AX29" s="12">
        <v>70</v>
      </c>
      <c r="AY29" s="12">
        <v>5</v>
      </c>
      <c r="AZ29" s="12">
        <v>33.299999999999997</v>
      </c>
      <c r="BA29" s="45">
        <v>3679</v>
      </c>
      <c r="BB29" s="12" t="s">
        <v>429</v>
      </c>
      <c r="BC29" s="12" t="s">
        <v>429</v>
      </c>
      <c r="BD29" s="13">
        <v>4</v>
      </c>
      <c r="BE29" s="12">
        <v>30.8</v>
      </c>
      <c r="BF29" s="13">
        <v>1158</v>
      </c>
      <c r="BG29" s="13">
        <v>318</v>
      </c>
      <c r="BH29" s="12">
        <v>84</v>
      </c>
      <c r="BI29" s="12">
        <v>37.700000000000003</v>
      </c>
      <c r="BJ29" s="12">
        <v>46</v>
      </c>
      <c r="BK29" s="12">
        <v>27.5</v>
      </c>
      <c r="BL29" s="45">
        <v>2418</v>
      </c>
      <c r="BM29" s="12">
        <v>13</v>
      </c>
      <c r="BN29" s="12">
        <v>14.6</v>
      </c>
      <c r="BO29" s="13">
        <v>99</v>
      </c>
      <c r="BP29" s="12">
        <v>48.5</v>
      </c>
      <c r="BQ29" s="13">
        <v>2521</v>
      </c>
      <c r="BR29" s="13">
        <v>722</v>
      </c>
      <c r="BS29" s="12">
        <v>230</v>
      </c>
      <c r="BT29" s="12">
        <v>50.2</v>
      </c>
      <c r="BU29" s="12">
        <v>142</v>
      </c>
      <c r="BV29" s="12">
        <v>41.6</v>
      </c>
      <c r="BW29" s="45">
        <v>2850</v>
      </c>
      <c r="BX29" s="12">
        <v>38</v>
      </c>
      <c r="BY29" s="12">
        <v>20</v>
      </c>
      <c r="BZ29" s="13">
        <v>257</v>
      </c>
      <c r="CA29" s="12">
        <v>47.1</v>
      </c>
      <c r="CB29" s="13">
        <v>13</v>
      </c>
      <c r="CC29" s="13" t="s">
        <v>429</v>
      </c>
      <c r="CD29" s="12" t="s">
        <v>429</v>
      </c>
      <c r="CE29" s="12" t="s">
        <v>429</v>
      </c>
      <c r="CF29" s="12" t="s">
        <v>429</v>
      </c>
      <c r="CG29" s="12" t="s">
        <v>429</v>
      </c>
      <c r="CH29" s="13">
        <v>0</v>
      </c>
      <c r="CI29" s="12">
        <v>0</v>
      </c>
      <c r="CJ29" s="12">
        <v>0</v>
      </c>
      <c r="CK29" s="13">
        <v>0</v>
      </c>
      <c r="CL29" s="12">
        <v>0</v>
      </c>
      <c r="CM29" s="13">
        <v>4025</v>
      </c>
      <c r="CN29" s="13">
        <v>1096</v>
      </c>
      <c r="CO29" s="12">
        <v>404</v>
      </c>
      <c r="CP29" s="12">
        <v>54.7</v>
      </c>
      <c r="CQ29" s="12">
        <v>250</v>
      </c>
      <c r="CR29" s="12">
        <v>44.4</v>
      </c>
      <c r="CS29" s="45">
        <v>3455.5</v>
      </c>
      <c r="CT29" s="12">
        <v>96</v>
      </c>
      <c r="CU29" s="12">
        <v>26.4</v>
      </c>
      <c r="CV29" s="13">
        <v>587</v>
      </c>
      <c r="CW29" s="12">
        <v>55.3</v>
      </c>
      <c r="CX29" s="13">
        <v>348</v>
      </c>
      <c r="CY29" s="13">
        <v>77</v>
      </c>
      <c r="CZ29" s="12">
        <v>26</v>
      </c>
      <c r="DA29" s="12">
        <v>53.1</v>
      </c>
      <c r="DB29" s="12">
        <v>12</v>
      </c>
      <c r="DC29" s="12">
        <v>42.9</v>
      </c>
      <c r="DD29" s="13">
        <v>6546.5</v>
      </c>
      <c r="DE29" s="12">
        <v>5</v>
      </c>
      <c r="DF29" s="12">
        <v>29.4</v>
      </c>
      <c r="DG29" s="13">
        <v>38</v>
      </c>
      <c r="DH29" s="12">
        <v>41.8</v>
      </c>
      <c r="DI29" s="13">
        <v>48</v>
      </c>
      <c r="DJ29" s="13">
        <v>18</v>
      </c>
      <c r="DK29" s="12">
        <v>6</v>
      </c>
      <c r="DL29" s="12">
        <v>75</v>
      </c>
      <c r="DM29" s="12">
        <v>5</v>
      </c>
      <c r="DN29" s="12">
        <v>55.6</v>
      </c>
      <c r="DO29" s="13">
        <v>1135</v>
      </c>
      <c r="DP29" s="12">
        <v>4</v>
      </c>
      <c r="DQ29" s="12">
        <v>57.1</v>
      </c>
      <c r="DR29" s="13">
        <v>14</v>
      </c>
      <c r="DS29" s="12">
        <v>66.7</v>
      </c>
    </row>
    <row r="30" spans="1:123" x14ac:dyDescent="0.25">
      <c r="A30" s="32" t="s">
        <v>56</v>
      </c>
      <c r="B30" s="12" t="s">
        <v>57</v>
      </c>
      <c r="C30" s="18">
        <v>18</v>
      </c>
      <c r="D30" s="18">
        <v>9</v>
      </c>
      <c r="E30" s="12">
        <v>0</v>
      </c>
      <c r="F30" s="12">
        <v>0</v>
      </c>
      <c r="G30" s="12" t="s">
        <v>429</v>
      </c>
      <c r="H30" s="12" t="s">
        <v>429</v>
      </c>
      <c r="I30" s="12">
        <v>0</v>
      </c>
      <c r="J30" s="12" t="s">
        <v>429</v>
      </c>
      <c r="K30" s="12" t="s">
        <v>429</v>
      </c>
      <c r="L30" s="13" t="s">
        <v>429</v>
      </c>
      <c r="M30" s="12" t="s">
        <v>429</v>
      </c>
      <c r="N30" s="13">
        <v>956</v>
      </c>
      <c r="O30" s="13">
        <v>304</v>
      </c>
      <c r="P30" s="12">
        <v>228</v>
      </c>
      <c r="Q30" s="12">
        <v>61.5</v>
      </c>
      <c r="R30" s="12">
        <v>204</v>
      </c>
      <c r="S30" s="12">
        <v>60.5</v>
      </c>
      <c r="T30" s="45">
        <v>2186.5700000000002</v>
      </c>
      <c r="U30" s="12">
        <v>29</v>
      </c>
      <c r="V30" s="12">
        <v>38.700000000000003</v>
      </c>
      <c r="W30" s="13">
        <v>90</v>
      </c>
      <c r="X30" s="12">
        <v>43.1</v>
      </c>
      <c r="Y30" s="13">
        <v>7</v>
      </c>
      <c r="Z30" s="13">
        <v>0</v>
      </c>
      <c r="AA30" s="12" t="s">
        <v>429</v>
      </c>
      <c r="AB30" s="12" t="s">
        <v>429</v>
      </c>
      <c r="AC30" s="12" t="s">
        <v>429</v>
      </c>
      <c r="AD30" s="12" t="s">
        <v>429</v>
      </c>
      <c r="AE30" s="45">
        <v>1829.16</v>
      </c>
      <c r="AF30" s="12" t="s">
        <v>429</v>
      </c>
      <c r="AG30" s="12" t="s">
        <v>429</v>
      </c>
      <c r="AH30" s="13" t="s">
        <v>429</v>
      </c>
      <c r="AI30" s="12" t="s">
        <v>429</v>
      </c>
      <c r="AJ30" s="13">
        <v>303</v>
      </c>
      <c r="AK30" s="13">
        <v>138</v>
      </c>
      <c r="AL30" s="12">
        <v>65</v>
      </c>
      <c r="AM30" s="12">
        <v>55.6</v>
      </c>
      <c r="AN30" s="12">
        <v>61</v>
      </c>
      <c r="AO30" s="12">
        <v>54</v>
      </c>
      <c r="AP30" s="45">
        <v>3504.48</v>
      </c>
      <c r="AQ30" s="12" t="s">
        <v>429</v>
      </c>
      <c r="AR30" s="12" t="s">
        <v>429</v>
      </c>
      <c r="AS30" s="13">
        <v>19</v>
      </c>
      <c r="AT30" s="12">
        <v>36.5</v>
      </c>
      <c r="AU30" s="13">
        <v>78</v>
      </c>
      <c r="AV30" s="13">
        <v>29</v>
      </c>
      <c r="AW30" s="12">
        <v>8</v>
      </c>
      <c r="AX30" s="12">
        <v>50</v>
      </c>
      <c r="AY30" s="12">
        <v>7</v>
      </c>
      <c r="AZ30" s="12">
        <v>31.8</v>
      </c>
      <c r="BA30" s="45">
        <v>7190.66</v>
      </c>
      <c r="BB30" s="12">
        <v>0</v>
      </c>
      <c r="BC30" s="12">
        <v>0</v>
      </c>
      <c r="BD30" s="13">
        <v>7</v>
      </c>
      <c r="BE30" s="12">
        <v>50</v>
      </c>
      <c r="BF30" s="13">
        <v>985</v>
      </c>
      <c r="BG30" s="13">
        <v>323</v>
      </c>
      <c r="BH30" s="12">
        <v>196</v>
      </c>
      <c r="BI30" s="12">
        <v>51.4</v>
      </c>
      <c r="BJ30" s="12">
        <v>167</v>
      </c>
      <c r="BK30" s="12">
        <v>47.9</v>
      </c>
      <c r="BL30" s="45">
        <v>2090.12</v>
      </c>
      <c r="BM30" s="12">
        <v>27</v>
      </c>
      <c r="BN30" s="12">
        <v>38.6</v>
      </c>
      <c r="BO30" s="13">
        <v>80</v>
      </c>
      <c r="BP30" s="12">
        <v>41.9</v>
      </c>
      <c r="BQ30" s="13">
        <v>1382</v>
      </c>
      <c r="BR30" s="13">
        <v>480</v>
      </c>
      <c r="BS30" s="12">
        <v>286</v>
      </c>
      <c r="BT30" s="12">
        <v>55</v>
      </c>
      <c r="BU30" s="12">
        <v>285</v>
      </c>
      <c r="BV30" s="12">
        <v>54.2</v>
      </c>
      <c r="BW30" s="45">
        <v>2307.25</v>
      </c>
      <c r="BX30" s="12">
        <v>33</v>
      </c>
      <c r="BY30" s="12">
        <v>32.700000000000003</v>
      </c>
      <c r="BZ30" s="13">
        <v>95</v>
      </c>
      <c r="CA30" s="12">
        <v>37.700000000000003</v>
      </c>
      <c r="CB30" s="13">
        <v>13</v>
      </c>
      <c r="CC30" s="13" t="s">
        <v>429</v>
      </c>
      <c r="CD30" s="12">
        <v>4</v>
      </c>
      <c r="CE30" s="12">
        <v>50</v>
      </c>
      <c r="CF30" s="12">
        <v>4</v>
      </c>
      <c r="CG30" s="12">
        <v>50</v>
      </c>
      <c r="CH30" s="13">
        <v>345.41</v>
      </c>
      <c r="CI30" s="12" t="s">
        <v>429</v>
      </c>
      <c r="CJ30" s="12" t="s">
        <v>429</v>
      </c>
      <c r="CK30" s="13">
        <v>0</v>
      </c>
      <c r="CL30" s="12">
        <v>0</v>
      </c>
      <c r="CM30" s="13">
        <v>3219</v>
      </c>
      <c r="CN30" s="13">
        <v>1048</v>
      </c>
      <c r="CO30" s="12">
        <v>768</v>
      </c>
      <c r="CP30" s="12">
        <v>62.2</v>
      </c>
      <c r="CQ30" s="12">
        <v>709</v>
      </c>
      <c r="CR30" s="12">
        <v>61.5</v>
      </c>
      <c r="CS30" s="45">
        <v>3541.92</v>
      </c>
      <c r="CT30" s="12">
        <v>132</v>
      </c>
      <c r="CU30" s="12">
        <v>43.6</v>
      </c>
      <c r="CV30" s="13">
        <v>305</v>
      </c>
      <c r="CW30" s="12">
        <v>40.299999999999997</v>
      </c>
      <c r="CX30" s="13">
        <v>172</v>
      </c>
      <c r="CY30" s="13">
        <v>67</v>
      </c>
      <c r="CZ30" s="12">
        <v>39</v>
      </c>
      <c r="DA30" s="12">
        <v>67.2</v>
      </c>
      <c r="DB30" s="12">
        <v>33</v>
      </c>
      <c r="DC30" s="12">
        <v>60</v>
      </c>
      <c r="DD30" s="13">
        <v>3828.88</v>
      </c>
      <c r="DE30" s="12">
        <v>4</v>
      </c>
      <c r="DF30" s="12">
        <v>30.8</v>
      </c>
      <c r="DG30" s="13">
        <v>12</v>
      </c>
      <c r="DH30" s="12">
        <v>26.7</v>
      </c>
      <c r="DI30" s="13">
        <v>20</v>
      </c>
      <c r="DJ30" s="13">
        <v>6</v>
      </c>
      <c r="DK30" s="12">
        <v>8</v>
      </c>
      <c r="DL30" s="12">
        <v>57.1</v>
      </c>
      <c r="DM30" s="12">
        <v>8</v>
      </c>
      <c r="DN30" s="12">
        <v>53.3</v>
      </c>
      <c r="DO30" s="45">
        <v>4331.9799999999996</v>
      </c>
      <c r="DP30" s="12">
        <v>4</v>
      </c>
      <c r="DQ30" s="12">
        <v>44.4</v>
      </c>
      <c r="DR30" s="13">
        <v>7</v>
      </c>
      <c r="DS30" s="12">
        <v>70</v>
      </c>
    </row>
    <row r="31" spans="1:123" x14ac:dyDescent="0.25">
      <c r="A31" s="32" t="s">
        <v>58</v>
      </c>
      <c r="B31" s="12" t="s">
        <v>59</v>
      </c>
      <c r="C31" s="18">
        <v>43</v>
      </c>
      <c r="D31" s="18">
        <v>11</v>
      </c>
      <c r="E31" s="12">
        <v>10</v>
      </c>
      <c r="F31" s="12">
        <v>71.400000000000006</v>
      </c>
      <c r="G31" s="12">
        <v>9</v>
      </c>
      <c r="H31" s="12">
        <v>56.3</v>
      </c>
      <c r="I31" s="12">
        <v>3831.2</v>
      </c>
      <c r="J31" s="12">
        <v>0</v>
      </c>
      <c r="K31" s="12">
        <v>0</v>
      </c>
      <c r="L31" s="13" t="s">
        <v>429</v>
      </c>
      <c r="M31" s="12" t="s">
        <v>429</v>
      </c>
      <c r="N31" s="13">
        <v>896</v>
      </c>
      <c r="O31" s="13">
        <v>341</v>
      </c>
      <c r="P31" s="12">
        <v>203</v>
      </c>
      <c r="Q31" s="12">
        <v>55.8</v>
      </c>
      <c r="R31" s="12">
        <v>197</v>
      </c>
      <c r="S31" s="12">
        <v>54.6</v>
      </c>
      <c r="T31" s="45">
        <v>4220.17</v>
      </c>
      <c r="U31" s="12">
        <v>20</v>
      </c>
      <c r="V31" s="12">
        <v>28.6</v>
      </c>
      <c r="W31" s="13">
        <v>55</v>
      </c>
      <c r="X31" s="12">
        <v>30.7</v>
      </c>
      <c r="Y31" s="13">
        <v>37</v>
      </c>
      <c r="Z31" s="13">
        <v>17</v>
      </c>
      <c r="AA31" s="12">
        <v>5</v>
      </c>
      <c r="AB31" s="12">
        <v>45.5</v>
      </c>
      <c r="AC31" s="12" t="s">
        <v>429</v>
      </c>
      <c r="AD31" s="12" t="s">
        <v>429</v>
      </c>
      <c r="AE31" s="45">
        <v>5684.94</v>
      </c>
      <c r="AF31" s="12">
        <v>0</v>
      </c>
      <c r="AG31" s="12">
        <v>0</v>
      </c>
      <c r="AH31" s="13" t="s">
        <v>429</v>
      </c>
      <c r="AI31" s="12" t="s">
        <v>429</v>
      </c>
      <c r="AJ31" s="13">
        <v>5</v>
      </c>
      <c r="AK31" s="13" t="s">
        <v>429</v>
      </c>
      <c r="AL31" s="12">
        <v>0</v>
      </c>
      <c r="AM31" s="12">
        <v>0</v>
      </c>
      <c r="AN31" s="12" t="s">
        <v>429</v>
      </c>
      <c r="AO31" s="12" t="s">
        <v>429</v>
      </c>
      <c r="AP31" s="45">
        <v>0</v>
      </c>
      <c r="AQ31" s="12">
        <v>0</v>
      </c>
      <c r="AR31" s="12">
        <v>0</v>
      </c>
      <c r="AS31" s="13">
        <v>0</v>
      </c>
      <c r="AT31" s="12">
        <v>0</v>
      </c>
      <c r="AU31" s="13">
        <v>68</v>
      </c>
      <c r="AV31" s="13">
        <v>27</v>
      </c>
      <c r="AW31" s="12">
        <v>13</v>
      </c>
      <c r="AX31" s="12">
        <v>41.9</v>
      </c>
      <c r="AY31" s="12">
        <v>15</v>
      </c>
      <c r="AZ31" s="12">
        <v>45.5</v>
      </c>
      <c r="BA31" s="45">
        <v>5006.25</v>
      </c>
      <c r="BB31" s="12" t="s">
        <v>429</v>
      </c>
      <c r="BC31" s="12" t="s">
        <v>429</v>
      </c>
      <c r="BD31" s="13">
        <v>5</v>
      </c>
      <c r="BE31" s="12">
        <v>62.5</v>
      </c>
      <c r="BF31" s="13">
        <v>1656</v>
      </c>
      <c r="BG31" s="13">
        <v>649</v>
      </c>
      <c r="BH31" s="12">
        <v>303</v>
      </c>
      <c r="BI31" s="12">
        <v>47.5</v>
      </c>
      <c r="BJ31" s="12">
        <v>274</v>
      </c>
      <c r="BK31" s="12">
        <v>46.8</v>
      </c>
      <c r="BL31" s="45">
        <v>4729.6499999999996</v>
      </c>
      <c r="BM31" s="12">
        <v>21</v>
      </c>
      <c r="BN31" s="12">
        <v>40.4</v>
      </c>
      <c r="BO31" s="13">
        <v>114</v>
      </c>
      <c r="BP31" s="12">
        <v>44.9</v>
      </c>
      <c r="BQ31" s="13">
        <v>1790</v>
      </c>
      <c r="BR31" s="13">
        <v>742</v>
      </c>
      <c r="BS31" s="12">
        <v>412</v>
      </c>
      <c r="BT31" s="12">
        <v>52.3</v>
      </c>
      <c r="BU31" s="12">
        <v>398</v>
      </c>
      <c r="BV31" s="12">
        <v>53.3</v>
      </c>
      <c r="BW31" s="45">
        <v>5416.19</v>
      </c>
      <c r="BX31" s="12">
        <v>30</v>
      </c>
      <c r="BY31" s="12">
        <v>40.5</v>
      </c>
      <c r="BZ31" s="13">
        <v>98</v>
      </c>
      <c r="CA31" s="12">
        <v>40.200000000000003</v>
      </c>
      <c r="CB31" s="13">
        <v>0</v>
      </c>
      <c r="CC31" s="13">
        <v>0</v>
      </c>
      <c r="CD31" s="12" t="s">
        <v>429</v>
      </c>
      <c r="CE31" s="12" t="s">
        <v>429</v>
      </c>
      <c r="CF31" s="12">
        <v>0</v>
      </c>
      <c r="CG31" s="12">
        <v>0</v>
      </c>
      <c r="CH31" s="13">
        <v>9972.26</v>
      </c>
      <c r="CI31" s="12">
        <v>0</v>
      </c>
      <c r="CJ31" s="12">
        <v>0</v>
      </c>
      <c r="CK31" s="13">
        <v>0</v>
      </c>
      <c r="CL31" s="12">
        <v>0</v>
      </c>
      <c r="CM31" s="13">
        <v>3586</v>
      </c>
      <c r="CN31" s="13">
        <v>1424</v>
      </c>
      <c r="CO31" s="12">
        <v>855</v>
      </c>
      <c r="CP31" s="12">
        <v>55.6</v>
      </c>
      <c r="CQ31" s="12">
        <v>845</v>
      </c>
      <c r="CR31" s="12">
        <v>55.2</v>
      </c>
      <c r="CS31" s="45">
        <v>6007.95</v>
      </c>
      <c r="CT31" s="12">
        <v>82</v>
      </c>
      <c r="CU31" s="12">
        <v>38.1</v>
      </c>
      <c r="CV31" s="13">
        <v>272</v>
      </c>
      <c r="CW31" s="12">
        <v>42.2</v>
      </c>
      <c r="CX31" s="13">
        <v>845</v>
      </c>
      <c r="CY31" s="13">
        <v>423</v>
      </c>
      <c r="CZ31" s="12">
        <v>304</v>
      </c>
      <c r="DA31" s="12">
        <v>57.9</v>
      </c>
      <c r="DB31" s="12">
        <v>261</v>
      </c>
      <c r="DC31" s="12">
        <v>56.5</v>
      </c>
      <c r="DD31" s="13">
        <v>5952.41</v>
      </c>
      <c r="DE31" s="12">
        <v>30</v>
      </c>
      <c r="DF31" s="12">
        <v>46.2</v>
      </c>
      <c r="DG31" s="13">
        <v>73</v>
      </c>
      <c r="DH31" s="12">
        <v>48.3</v>
      </c>
      <c r="DI31" s="13">
        <v>867</v>
      </c>
      <c r="DJ31" s="13">
        <v>264</v>
      </c>
      <c r="DK31" s="12">
        <v>125</v>
      </c>
      <c r="DL31" s="12">
        <v>62.2</v>
      </c>
      <c r="DM31" s="12">
        <v>95</v>
      </c>
      <c r="DN31" s="12">
        <v>65.5</v>
      </c>
      <c r="DO31" s="45">
        <v>4391.91</v>
      </c>
      <c r="DP31" s="12">
        <v>23</v>
      </c>
      <c r="DQ31" s="12">
        <v>51.1</v>
      </c>
      <c r="DR31" s="13">
        <v>111</v>
      </c>
      <c r="DS31" s="12">
        <v>36.4</v>
      </c>
    </row>
    <row r="32" spans="1:123" x14ac:dyDescent="0.25">
      <c r="A32" s="32" t="s">
        <v>60</v>
      </c>
      <c r="B32" s="12" t="s">
        <v>61</v>
      </c>
      <c r="C32" s="18">
        <v>14</v>
      </c>
      <c r="D32" s="18">
        <v>7</v>
      </c>
      <c r="E32" s="12" t="s">
        <v>429</v>
      </c>
      <c r="F32" s="12" t="s">
        <v>429</v>
      </c>
      <c r="G32" s="12" t="s">
        <v>429</v>
      </c>
      <c r="H32" s="12" t="s">
        <v>429</v>
      </c>
      <c r="I32" s="12">
        <v>21508.85</v>
      </c>
      <c r="J32" s="12">
        <v>0</v>
      </c>
      <c r="K32" s="12">
        <v>0</v>
      </c>
      <c r="L32" s="13">
        <v>0</v>
      </c>
      <c r="M32" s="12">
        <v>0</v>
      </c>
      <c r="N32" s="13">
        <v>461</v>
      </c>
      <c r="O32" s="13">
        <v>109</v>
      </c>
      <c r="P32" s="12">
        <v>86</v>
      </c>
      <c r="Q32" s="12">
        <v>63.2</v>
      </c>
      <c r="R32" s="12">
        <v>84</v>
      </c>
      <c r="S32" s="12">
        <v>58.7</v>
      </c>
      <c r="T32" s="45">
        <v>2324.75</v>
      </c>
      <c r="U32" s="12">
        <v>10</v>
      </c>
      <c r="V32" s="12">
        <v>32.299999999999997</v>
      </c>
      <c r="W32" s="13">
        <v>67</v>
      </c>
      <c r="X32" s="12">
        <v>60.9</v>
      </c>
      <c r="Y32" s="13">
        <v>64</v>
      </c>
      <c r="Z32" s="13">
        <v>16</v>
      </c>
      <c r="AA32" s="12">
        <v>12</v>
      </c>
      <c r="AB32" s="12">
        <v>44.4</v>
      </c>
      <c r="AC32" s="12">
        <v>7</v>
      </c>
      <c r="AD32" s="12">
        <v>36.799999999999997</v>
      </c>
      <c r="AE32" s="45">
        <v>3518.32</v>
      </c>
      <c r="AF32" s="12" t="s">
        <v>429</v>
      </c>
      <c r="AG32" s="12" t="s">
        <v>429</v>
      </c>
      <c r="AH32" s="13">
        <v>7</v>
      </c>
      <c r="AI32" s="12">
        <v>58.3</v>
      </c>
      <c r="AJ32" s="13">
        <v>130</v>
      </c>
      <c r="AK32" s="13">
        <v>52</v>
      </c>
      <c r="AL32" s="12">
        <v>23</v>
      </c>
      <c r="AM32" s="12">
        <v>44.2</v>
      </c>
      <c r="AN32" s="12">
        <v>30</v>
      </c>
      <c r="AO32" s="12">
        <v>44.8</v>
      </c>
      <c r="AP32" s="45">
        <v>7181.52</v>
      </c>
      <c r="AQ32" s="12">
        <v>4</v>
      </c>
      <c r="AR32" s="12">
        <v>66.7</v>
      </c>
      <c r="AS32" s="13">
        <v>4</v>
      </c>
      <c r="AT32" s="12">
        <v>33.299999999999997</v>
      </c>
      <c r="AU32" s="13">
        <v>53</v>
      </c>
      <c r="AV32" s="13">
        <v>20</v>
      </c>
      <c r="AW32" s="12">
        <v>10</v>
      </c>
      <c r="AX32" s="12">
        <v>58.8</v>
      </c>
      <c r="AY32" s="12">
        <v>8</v>
      </c>
      <c r="AZ32" s="12">
        <v>36.4</v>
      </c>
      <c r="BA32" s="45">
        <v>4410.22</v>
      </c>
      <c r="BB32" s="12" t="s">
        <v>429</v>
      </c>
      <c r="BC32" s="12" t="s">
        <v>429</v>
      </c>
      <c r="BD32" s="13">
        <v>5</v>
      </c>
      <c r="BE32" s="12">
        <v>55.6</v>
      </c>
      <c r="BF32" s="13">
        <v>1224</v>
      </c>
      <c r="BG32" s="13">
        <v>301</v>
      </c>
      <c r="BH32" s="12">
        <v>186</v>
      </c>
      <c r="BI32" s="12">
        <v>52.1</v>
      </c>
      <c r="BJ32" s="12">
        <v>192</v>
      </c>
      <c r="BK32" s="12">
        <v>48.4</v>
      </c>
      <c r="BL32" s="45">
        <v>3294.62</v>
      </c>
      <c r="BM32" s="12">
        <v>43</v>
      </c>
      <c r="BN32" s="12">
        <v>48.9</v>
      </c>
      <c r="BO32" s="13">
        <v>191</v>
      </c>
      <c r="BP32" s="12">
        <v>57.2</v>
      </c>
      <c r="BQ32" s="13">
        <v>1191</v>
      </c>
      <c r="BR32" s="13">
        <v>347</v>
      </c>
      <c r="BS32" s="12">
        <v>250</v>
      </c>
      <c r="BT32" s="12">
        <v>56.4</v>
      </c>
      <c r="BU32" s="12">
        <v>268</v>
      </c>
      <c r="BV32" s="12">
        <v>54.1</v>
      </c>
      <c r="BW32" s="45">
        <v>3262.96</v>
      </c>
      <c r="BX32" s="12">
        <v>37</v>
      </c>
      <c r="BY32" s="12">
        <v>41.1</v>
      </c>
      <c r="BZ32" s="13">
        <v>100</v>
      </c>
      <c r="CA32" s="12">
        <v>47.8</v>
      </c>
      <c r="CB32" s="13" t="s">
        <v>429</v>
      </c>
      <c r="CC32" s="13" t="s">
        <v>429</v>
      </c>
      <c r="CD32" s="12" t="s">
        <v>429</v>
      </c>
      <c r="CE32" s="12" t="s">
        <v>429</v>
      </c>
      <c r="CF32" s="12" t="s">
        <v>429</v>
      </c>
      <c r="CG32" s="12" t="s">
        <v>429</v>
      </c>
      <c r="CH32" s="13">
        <v>2704.75</v>
      </c>
      <c r="CI32" s="12">
        <v>0</v>
      </c>
      <c r="CJ32" s="12">
        <v>0</v>
      </c>
      <c r="CK32" s="13">
        <v>0</v>
      </c>
      <c r="CL32" s="12">
        <v>0</v>
      </c>
      <c r="CM32" s="13">
        <v>2802</v>
      </c>
      <c r="CN32" s="13">
        <v>772</v>
      </c>
      <c r="CO32" s="12">
        <v>576</v>
      </c>
      <c r="CP32" s="12">
        <v>61.8</v>
      </c>
      <c r="CQ32" s="12">
        <v>633</v>
      </c>
      <c r="CR32" s="12">
        <v>60.3</v>
      </c>
      <c r="CS32" s="45">
        <v>4198.92</v>
      </c>
      <c r="CT32" s="12">
        <v>133</v>
      </c>
      <c r="CU32" s="12">
        <v>48.9</v>
      </c>
      <c r="CV32" s="13">
        <v>387</v>
      </c>
      <c r="CW32" s="12">
        <v>58.1</v>
      </c>
      <c r="CX32" s="13">
        <v>121</v>
      </c>
      <c r="CY32" s="13">
        <v>33</v>
      </c>
      <c r="CZ32" s="12">
        <v>34</v>
      </c>
      <c r="DA32" s="12">
        <v>53.1</v>
      </c>
      <c r="DB32" s="12">
        <v>50</v>
      </c>
      <c r="DC32" s="12">
        <v>61.7</v>
      </c>
      <c r="DD32" s="13">
        <v>4847.76</v>
      </c>
      <c r="DE32" s="12">
        <v>5</v>
      </c>
      <c r="DF32" s="12">
        <v>41.7</v>
      </c>
      <c r="DG32" s="13">
        <v>9</v>
      </c>
      <c r="DH32" s="12">
        <v>40.9</v>
      </c>
      <c r="DI32" s="13">
        <v>73</v>
      </c>
      <c r="DJ32" s="13">
        <v>21</v>
      </c>
      <c r="DK32" s="12">
        <v>9</v>
      </c>
      <c r="DL32" s="12">
        <v>34.6</v>
      </c>
      <c r="DM32" s="12">
        <v>18</v>
      </c>
      <c r="DN32" s="12">
        <v>54.5</v>
      </c>
      <c r="DO32" s="45">
        <v>3170.36</v>
      </c>
      <c r="DP32" s="12">
        <v>7</v>
      </c>
      <c r="DQ32" s="12">
        <v>43.8</v>
      </c>
      <c r="DR32" s="13">
        <v>13</v>
      </c>
      <c r="DS32" s="12">
        <v>52</v>
      </c>
    </row>
    <row r="33" spans="1:123" x14ac:dyDescent="0.25">
      <c r="A33" s="32" t="s">
        <v>62</v>
      </c>
      <c r="B33" s="12" t="s">
        <v>63</v>
      </c>
      <c r="C33" s="18">
        <v>57</v>
      </c>
      <c r="D33" s="18">
        <v>14</v>
      </c>
      <c r="E33" s="12">
        <v>8</v>
      </c>
      <c r="F33" s="12">
        <v>36.4</v>
      </c>
      <c r="G33" s="12">
        <v>14</v>
      </c>
      <c r="H33" s="12">
        <v>33.299999999999997</v>
      </c>
      <c r="I33" s="12">
        <v>9414.25</v>
      </c>
      <c r="J33" s="12">
        <v>5</v>
      </c>
      <c r="K33" s="12">
        <v>55.6</v>
      </c>
      <c r="L33" s="13">
        <v>6</v>
      </c>
      <c r="M33" s="12">
        <v>50</v>
      </c>
      <c r="N33" s="13">
        <v>3640</v>
      </c>
      <c r="O33" s="13">
        <v>1053</v>
      </c>
      <c r="P33" s="12">
        <v>656</v>
      </c>
      <c r="Q33" s="12">
        <v>56.5</v>
      </c>
      <c r="R33" s="12">
        <v>596</v>
      </c>
      <c r="S33" s="12">
        <v>47.5</v>
      </c>
      <c r="T33" s="45">
        <v>5570.25</v>
      </c>
      <c r="U33" s="12">
        <v>59</v>
      </c>
      <c r="V33" s="12">
        <v>39.1</v>
      </c>
      <c r="W33" s="13">
        <v>379</v>
      </c>
      <c r="X33" s="12">
        <v>57.7</v>
      </c>
      <c r="Y33" s="13">
        <v>295</v>
      </c>
      <c r="Z33" s="13">
        <v>62</v>
      </c>
      <c r="AA33" s="12">
        <v>37</v>
      </c>
      <c r="AB33" s="12">
        <v>42.5</v>
      </c>
      <c r="AC33" s="12">
        <v>30</v>
      </c>
      <c r="AD33" s="12">
        <v>34.5</v>
      </c>
      <c r="AE33" s="45">
        <v>6928.44</v>
      </c>
      <c r="AF33" s="12">
        <v>6</v>
      </c>
      <c r="AG33" s="12">
        <v>75</v>
      </c>
      <c r="AH33" s="13">
        <v>11</v>
      </c>
      <c r="AI33" s="12">
        <v>32.4</v>
      </c>
      <c r="AJ33" s="13">
        <v>1251</v>
      </c>
      <c r="AK33" s="13">
        <v>361</v>
      </c>
      <c r="AL33" s="12">
        <v>221</v>
      </c>
      <c r="AM33" s="12">
        <v>46.6</v>
      </c>
      <c r="AN33" s="12">
        <v>204</v>
      </c>
      <c r="AO33" s="12">
        <v>40.1</v>
      </c>
      <c r="AP33" s="45">
        <v>8133.32</v>
      </c>
      <c r="AQ33" s="12">
        <v>26</v>
      </c>
      <c r="AR33" s="12">
        <v>40</v>
      </c>
      <c r="AS33" s="13">
        <v>127</v>
      </c>
      <c r="AT33" s="12">
        <v>48.5</v>
      </c>
      <c r="AU33" s="13">
        <v>123</v>
      </c>
      <c r="AV33" s="13">
        <v>38</v>
      </c>
      <c r="AW33" s="12">
        <v>11</v>
      </c>
      <c r="AX33" s="12">
        <v>39.299999999999997</v>
      </c>
      <c r="AY33" s="12">
        <v>17</v>
      </c>
      <c r="AZ33" s="12">
        <v>39.5</v>
      </c>
      <c r="BA33" s="45">
        <v>4881.01</v>
      </c>
      <c r="BB33" s="12">
        <v>4</v>
      </c>
      <c r="BC33" s="12">
        <v>66.7</v>
      </c>
      <c r="BD33" s="13">
        <v>7</v>
      </c>
      <c r="BE33" s="12">
        <v>46.7</v>
      </c>
      <c r="BF33" s="13">
        <v>7092</v>
      </c>
      <c r="BG33" s="13">
        <v>1802</v>
      </c>
      <c r="BH33" s="12">
        <v>936</v>
      </c>
      <c r="BI33" s="12">
        <v>47.2</v>
      </c>
      <c r="BJ33" s="12">
        <v>689</v>
      </c>
      <c r="BK33" s="12">
        <v>38</v>
      </c>
      <c r="BL33" s="45">
        <v>5099.6400000000003</v>
      </c>
      <c r="BM33" s="12">
        <v>93</v>
      </c>
      <c r="BN33" s="12">
        <v>45.1</v>
      </c>
      <c r="BO33" s="13">
        <v>834</v>
      </c>
      <c r="BP33" s="12">
        <v>54.5</v>
      </c>
      <c r="BQ33" s="13">
        <v>6746</v>
      </c>
      <c r="BR33" s="13">
        <v>1747</v>
      </c>
      <c r="BS33" s="12">
        <v>1024</v>
      </c>
      <c r="BT33" s="12">
        <v>50.6</v>
      </c>
      <c r="BU33" s="12">
        <v>923</v>
      </c>
      <c r="BV33" s="12">
        <v>44.3</v>
      </c>
      <c r="BW33" s="45">
        <v>5699.24</v>
      </c>
      <c r="BX33" s="12">
        <v>111</v>
      </c>
      <c r="BY33" s="12">
        <v>41</v>
      </c>
      <c r="BZ33" s="13">
        <v>711</v>
      </c>
      <c r="CA33" s="12">
        <v>53</v>
      </c>
      <c r="CB33" s="13">
        <v>110</v>
      </c>
      <c r="CC33" s="13">
        <v>34</v>
      </c>
      <c r="CD33" s="12">
        <v>19</v>
      </c>
      <c r="CE33" s="12">
        <v>70.400000000000006</v>
      </c>
      <c r="CF33" s="12">
        <v>15</v>
      </c>
      <c r="CG33" s="12">
        <v>40.5</v>
      </c>
      <c r="CH33" s="13">
        <v>4102.4799999999996</v>
      </c>
      <c r="CI33" s="12">
        <v>0</v>
      </c>
      <c r="CJ33" s="12">
        <v>0</v>
      </c>
      <c r="CK33" s="13" t="s">
        <v>429</v>
      </c>
      <c r="CL33" s="12" t="s">
        <v>429</v>
      </c>
      <c r="CM33" s="13">
        <v>15457</v>
      </c>
      <c r="CN33" s="13">
        <v>4303</v>
      </c>
      <c r="CO33" s="12">
        <v>2750</v>
      </c>
      <c r="CP33" s="12">
        <v>54.1</v>
      </c>
      <c r="CQ33" s="12">
        <v>2495</v>
      </c>
      <c r="CR33" s="12">
        <v>46.4</v>
      </c>
      <c r="CS33" s="45">
        <v>6329.65</v>
      </c>
      <c r="CT33" s="12">
        <v>297</v>
      </c>
      <c r="CU33" s="12">
        <v>42.4</v>
      </c>
      <c r="CV33" s="13">
        <v>1781</v>
      </c>
      <c r="CW33" s="12">
        <v>56.1</v>
      </c>
      <c r="CX33" s="13">
        <v>619</v>
      </c>
      <c r="CY33" s="13">
        <v>186</v>
      </c>
      <c r="CZ33" s="12">
        <v>125</v>
      </c>
      <c r="DA33" s="12">
        <v>51.4</v>
      </c>
      <c r="DB33" s="12">
        <v>117</v>
      </c>
      <c r="DC33" s="12">
        <v>44</v>
      </c>
      <c r="DD33" s="13">
        <v>9040.2999999999993</v>
      </c>
      <c r="DE33" s="12">
        <v>22</v>
      </c>
      <c r="DF33" s="12">
        <v>48.9</v>
      </c>
      <c r="DG33" s="13">
        <v>29</v>
      </c>
      <c r="DH33" s="12">
        <v>40.799999999999997</v>
      </c>
      <c r="DI33" s="13">
        <v>135</v>
      </c>
      <c r="DJ33" s="13">
        <v>28</v>
      </c>
      <c r="DK33" s="12">
        <v>19</v>
      </c>
      <c r="DL33" s="12">
        <v>52.8</v>
      </c>
      <c r="DM33" s="12">
        <v>22</v>
      </c>
      <c r="DN33" s="12">
        <v>48.9</v>
      </c>
      <c r="DO33" s="45">
        <v>7660</v>
      </c>
      <c r="DP33" s="12">
        <v>0</v>
      </c>
      <c r="DQ33" s="12">
        <v>0</v>
      </c>
      <c r="DR33" s="13">
        <v>31</v>
      </c>
      <c r="DS33" s="12">
        <v>72.099999999999994</v>
      </c>
    </row>
    <row r="34" spans="1:123" x14ac:dyDescent="0.25">
      <c r="A34" s="32" t="s">
        <v>64</v>
      </c>
      <c r="B34" s="12" t="s">
        <v>65</v>
      </c>
      <c r="C34" s="18">
        <v>43</v>
      </c>
      <c r="D34" s="18">
        <v>14</v>
      </c>
      <c r="E34" s="12">
        <v>5</v>
      </c>
      <c r="F34" s="12">
        <v>50</v>
      </c>
      <c r="G34" s="12">
        <v>4</v>
      </c>
      <c r="H34" s="12">
        <v>30.8</v>
      </c>
      <c r="I34" s="12">
        <v>5634.4</v>
      </c>
      <c r="J34" s="12" t="s">
        <v>429</v>
      </c>
      <c r="K34" s="12" t="s">
        <v>429</v>
      </c>
      <c r="L34" s="13" t="s">
        <v>429</v>
      </c>
      <c r="M34" s="12" t="s">
        <v>429</v>
      </c>
      <c r="N34" s="13">
        <v>1544</v>
      </c>
      <c r="O34" s="13">
        <v>401</v>
      </c>
      <c r="P34" s="12">
        <v>178</v>
      </c>
      <c r="Q34" s="12">
        <v>42.7</v>
      </c>
      <c r="R34" s="12">
        <v>155</v>
      </c>
      <c r="S34" s="12">
        <v>41.7</v>
      </c>
      <c r="T34" s="45">
        <v>4197.1099999999997</v>
      </c>
      <c r="U34" s="12">
        <v>34</v>
      </c>
      <c r="V34" s="12">
        <v>28.3</v>
      </c>
      <c r="W34" s="13">
        <v>240</v>
      </c>
      <c r="X34" s="12">
        <v>51.1</v>
      </c>
      <c r="Y34" s="13">
        <v>130</v>
      </c>
      <c r="Z34" s="13">
        <v>36</v>
      </c>
      <c r="AA34" s="12">
        <v>23</v>
      </c>
      <c r="AB34" s="12">
        <v>46.9</v>
      </c>
      <c r="AC34" s="12">
        <v>9</v>
      </c>
      <c r="AD34" s="12">
        <v>30</v>
      </c>
      <c r="AE34" s="45">
        <v>7717.78</v>
      </c>
      <c r="AF34" s="12" t="s">
        <v>429</v>
      </c>
      <c r="AG34" s="12" t="s">
        <v>429</v>
      </c>
      <c r="AH34" s="13">
        <v>15</v>
      </c>
      <c r="AI34" s="12">
        <v>40.5</v>
      </c>
      <c r="AJ34" s="13">
        <v>696</v>
      </c>
      <c r="AK34" s="13">
        <v>209</v>
      </c>
      <c r="AL34" s="12">
        <v>88</v>
      </c>
      <c r="AM34" s="12">
        <v>38.299999999999997</v>
      </c>
      <c r="AN34" s="12">
        <v>67</v>
      </c>
      <c r="AO34" s="12">
        <v>31.2</v>
      </c>
      <c r="AP34" s="45">
        <v>4896.24</v>
      </c>
      <c r="AQ34" s="12">
        <v>17</v>
      </c>
      <c r="AR34" s="12">
        <v>35.4</v>
      </c>
      <c r="AS34" s="13">
        <v>51</v>
      </c>
      <c r="AT34" s="12">
        <v>39.5</v>
      </c>
      <c r="AU34" s="13">
        <v>127</v>
      </c>
      <c r="AV34" s="13">
        <v>31</v>
      </c>
      <c r="AW34" s="12">
        <v>14</v>
      </c>
      <c r="AX34" s="12">
        <v>33.299999999999997</v>
      </c>
      <c r="AY34" s="12">
        <v>7</v>
      </c>
      <c r="AZ34" s="12">
        <v>19.399999999999999</v>
      </c>
      <c r="BA34" s="45">
        <v>7744.17</v>
      </c>
      <c r="BB34" s="12">
        <v>4</v>
      </c>
      <c r="BC34" s="12">
        <v>50</v>
      </c>
      <c r="BD34" s="13">
        <v>10</v>
      </c>
      <c r="BE34" s="12">
        <v>32.299999999999997</v>
      </c>
      <c r="BF34" s="13">
        <v>2821</v>
      </c>
      <c r="BG34" s="13">
        <v>717</v>
      </c>
      <c r="BH34" s="12">
        <v>264</v>
      </c>
      <c r="BI34" s="12">
        <v>35</v>
      </c>
      <c r="BJ34" s="12">
        <v>209</v>
      </c>
      <c r="BK34" s="12">
        <v>33.5</v>
      </c>
      <c r="BL34" s="45">
        <v>4283.72</v>
      </c>
      <c r="BM34" s="12">
        <v>61</v>
      </c>
      <c r="BN34" s="12">
        <v>31.9</v>
      </c>
      <c r="BO34" s="13">
        <v>452</v>
      </c>
      <c r="BP34" s="12">
        <v>56.7</v>
      </c>
      <c r="BQ34" s="13">
        <v>4160</v>
      </c>
      <c r="BR34" s="13">
        <v>1190</v>
      </c>
      <c r="BS34" s="12">
        <v>498</v>
      </c>
      <c r="BT34" s="12">
        <v>39.700000000000003</v>
      </c>
      <c r="BU34" s="12">
        <v>422</v>
      </c>
      <c r="BV34" s="12">
        <v>39</v>
      </c>
      <c r="BW34" s="45">
        <v>4816.3100000000004</v>
      </c>
      <c r="BX34" s="12">
        <v>110</v>
      </c>
      <c r="BY34" s="12">
        <v>36.5</v>
      </c>
      <c r="BZ34" s="13">
        <v>549</v>
      </c>
      <c r="CA34" s="12">
        <v>51.9</v>
      </c>
      <c r="CB34" s="13">
        <v>53</v>
      </c>
      <c r="CC34" s="13">
        <v>17</v>
      </c>
      <c r="CD34" s="12">
        <v>4</v>
      </c>
      <c r="CE34" s="12">
        <v>22.2</v>
      </c>
      <c r="CF34" s="12" t="s">
        <v>429</v>
      </c>
      <c r="CG34" s="12" t="s">
        <v>429</v>
      </c>
      <c r="CH34" s="13">
        <v>7150.15</v>
      </c>
      <c r="CI34" s="12">
        <v>0</v>
      </c>
      <c r="CJ34" s="12">
        <v>0</v>
      </c>
      <c r="CK34" s="13" t="s">
        <v>429</v>
      </c>
      <c r="CL34" s="12" t="s">
        <v>429</v>
      </c>
      <c r="CM34" s="13">
        <v>5699</v>
      </c>
      <c r="CN34" s="13">
        <v>1559</v>
      </c>
      <c r="CO34" s="12">
        <v>674</v>
      </c>
      <c r="CP34" s="12">
        <v>41.3</v>
      </c>
      <c r="CQ34" s="12">
        <v>566</v>
      </c>
      <c r="CR34" s="12">
        <v>40.799999999999997</v>
      </c>
      <c r="CS34" s="45">
        <v>5033.37</v>
      </c>
      <c r="CT34" s="12">
        <v>151</v>
      </c>
      <c r="CU34" s="12">
        <v>37.6</v>
      </c>
      <c r="CV34" s="13">
        <v>837</v>
      </c>
      <c r="CW34" s="12">
        <v>52.9</v>
      </c>
      <c r="CX34" s="13">
        <v>513</v>
      </c>
      <c r="CY34" s="13">
        <v>148</v>
      </c>
      <c r="CZ34" s="12">
        <v>63</v>
      </c>
      <c r="DA34" s="12">
        <v>40.4</v>
      </c>
      <c r="DB34" s="12">
        <v>55</v>
      </c>
      <c r="DC34" s="12">
        <v>41.7</v>
      </c>
      <c r="DD34" s="13">
        <v>7935.36</v>
      </c>
      <c r="DE34" s="12">
        <v>11</v>
      </c>
      <c r="DF34" s="12">
        <v>33.299999999999997</v>
      </c>
      <c r="DG34" s="13">
        <v>58</v>
      </c>
      <c r="DH34" s="12">
        <v>47.9</v>
      </c>
      <c r="DI34" s="13">
        <v>69</v>
      </c>
      <c r="DJ34" s="13">
        <v>22</v>
      </c>
      <c r="DK34" s="12">
        <v>19</v>
      </c>
      <c r="DL34" s="12">
        <v>61.3</v>
      </c>
      <c r="DM34" s="12">
        <v>17</v>
      </c>
      <c r="DN34" s="12">
        <v>65.400000000000006</v>
      </c>
      <c r="DO34" s="45">
        <v>3723.86</v>
      </c>
      <c r="DP34" s="12" t="s">
        <v>429</v>
      </c>
      <c r="DQ34" s="12" t="s">
        <v>429</v>
      </c>
      <c r="DR34" s="13">
        <v>13</v>
      </c>
      <c r="DS34" s="12">
        <v>61.9</v>
      </c>
    </row>
    <row r="35" spans="1:123" x14ac:dyDescent="0.25">
      <c r="A35" s="32" t="s">
        <v>66</v>
      </c>
      <c r="B35" s="12" t="s">
        <v>67</v>
      </c>
      <c r="C35" s="18">
        <v>348</v>
      </c>
      <c r="D35" s="18">
        <v>118</v>
      </c>
      <c r="E35" s="12">
        <v>78</v>
      </c>
      <c r="F35" s="12">
        <v>46.2</v>
      </c>
      <c r="G35" s="12">
        <v>80</v>
      </c>
      <c r="H35" s="12">
        <v>44.4</v>
      </c>
      <c r="I35" s="12">
        <v>5534</v>
      </c>
      <c r="J35" s="12">
        <v>18</v>
      </c>
      <c r="K35" s="12">
        <v>37.5</v>
      </c>
      <c r="L35" s="13">
        <v>38</v>
      </c>
      <c r="M35" s="12">
        <v>49.4</v>
      </c>
      <c r="N35" s="13">
        <v>50347</v>
      </c>
      <c r="O35" s="13">
        <v>16300</v>
      </c>
      <c r="P35" s="12">
        <v>7618</v>
      </c>
      <c r="Q35" s="12">
        <v>50.1</v>
      </c>
      <c r="R35" s="12">
        <v>4379</v>
      </c>
      <c r="S35" s="12">
        <v>47.3</v>
      </c>
      <c r="T35" s="45">
        <v>5412.5</v>
      </c>
      <c r="U35" s="12">
        <v>1238</v>
      </c>
      <c r="V35" s="12">
        <v>34.299999999999997</v>
      </c>
      <c r="W35" s="13">
        <v>8233</v>
      </c>
      <c r="X35" s="12">
        <v>53.5</v>
      </c>
      <c r="Y35" s="13">
        <v>744</v>
      </c>
      <c r="Z35" s="13">
        <v>204</v>
      </c>
      <c r="AA35" s="12">
        <v>97</v>
      </c>
      <c r="AB35" s="12">
        <v>40.9</v>
      </c>
      <c r="AC35" s="12">
        <v>122</v>
      </c>
      <c r="AD35" s="12">
        <v>45.7</v>
      </c>
      <c r="AE35" s="45">
        <v>5943</v>
      </c>
      <c r="AF35" s="12">
        <v>26</v>
      </c>
      <c r="AG35" s="12">
        <v>41.9</v>
      </c>
      <c r="AH35" s="13">
        <v>49</v>
      </c>
      <c r="AI35" s="12">
        <v>35.799999999999997</v>
      </c>
      <c r="AJ35" s="13">
        <v>3839</v>
      </c>
      <c r="AK35" s="13">
        <v>1430</v>
      </c>
      <c r="AL35" s="12">
        <v>707</v>
      </c>
      <c r="AM35" s="12">
        <v>41.9</v>
      </c>
      <c r="AN35" s="12">
        <v>749</v>
      </c>
      <c r="AO35" s="12">
        <v>39.299999999999997</v>
      </c>
      <c r="AP35" s="45">
        <v>6757</v>
      </c>
      <c r="AQ35" s="12">
        <v>95</v>
      </c>
      <c r="AR35" s="12">
        <v>34.5</v>
      </c>
      <c r="AS35" s="13">
        <v>244</v>
      </c>
      <c r="AT35" s="12">
        <v>36.1</v>
      </c>
      <c r="AU35" s="13">
        <v>815</v>
      </c>
      <c r="AV35" s="13">
        <v>253</v>
      </c>
      <c r="AW35" s="12">
        <v>114</v>
      </c>
      <c r="AX35" s="12">
        <v>41</v>
      </c>
      <c r="AY35" s="12">
        <v>113</v>
      </c>
      <c r="AZ35" s="12">
        <v>39.1</v>
      </c>
      <c r="BA35" s="45">
        <v>5858</v>
      </c>
      <c r="BB35" s="12">
        <v>19</v>
      </c>
      <c r="BC35" s="12">
        <v>25.7</v>
      </c>
      <c r="BD35" s="13">
        <v>111</v>
      </c>
      <c r="BE35" s="12">
        <v>55.5</v>
      </c>
      <c r="BF35" s="13">
        <v>22343</v>
      </c>
      <c r="BG35" s="13">
        <v>6843</v>
      </c>
      <c r="BH35" s="12">
        <v>3096</v>
      </c>
      <c r="BI35" s="12">
        <v>40.799999999999997</v>
      </c>
      <c r="BJ35" s="12">
        <v>3047</v>
      </c>
      <c r="BK35" s="12">
        <v>38.4</v>
      </c>
      <c r="BL35" s="45">
        <v>4815</v>
      </c>
      <c r="BM35" s="12">
        <v>710</v>
      </c>
      <c r="BN35" s="12">
        <v>30.1</v>
      </c>
      <c r="BO35" s="13">
        <v>2667</v>
      </c>
      <c r="BP35" s="12">
        <v>49.2</v>
      </c>
      <c r="BQ35" s="13">
        <v>23797</v>
      </c>
      <c r="BR35" s="13">
        <v>7675</v>
      </c>
      <c r="BS35" s="12">
        <v>3897</v>
      </c>
      <c r="BT35" s="12">
        <v>44.4</v>
      </c>
      <c r="BU35" s="12">
        <v>4021</v>
      </c>
      <c r="BV35" s="12">
        <v>42.7</v>
      </c>
      <c r="BW35" s="45">
        <v>5336</v>
      </c>
      <c r="BX35" s="12">
        <v>921</v>
      </c>
      <c r="BY35" s="12">
        <v>34.299999999999997</v>
      </c>
      <c r="BZ35" s="13">
        <v>2659</v>
      </c>
      <c r="CA35" s="12">
        <v>47.8</v>
      </c>
      <c r="CB35" s="13">
        <v>287</v>
      </c>
      <c r="CC35" s="13">
        <v>82</v>
      </c>
      <c r="CD35" s="12">
        <v>51</v>
      </c>
      <c r="CE35" s="12">
        <v>56.7</v>
      </c>
      <c r="CF35" s="12">
        <v>52</v>
      </c>
      <c r="CG35" s="12">
        <v>48.1</v>
      </c>
      <c r="CH35" s="13">
        <v>3571</v>
      </c>
      <c r="CI35" s="12" t="s">
        <v>429</v>
      </c>
      <c r="CJ35" s="12" t="s">
        <v>429</v>
      </c>
      <c r="CK35" s="13">
        <v>7</v>
      </c>
      <c r="CL35" s="12">
        <v>70</v>
      </c>
      <c r="CM35" s="13">
        <v>54095</v>
      </c>
      <c r="CN35" s="13">
        <v>17396</v>
      </c>
      <c r="CO35" s="12">
        <v>9631</v>
      </c>
      <c r="CP35" s="12">
        <v>49.3</v>
      </c>
      <c r="CQ35" s="12">
        <v>9705</v>
      </c>
      <c r="CR35" s="12">
        <v>48.1</v>
      </c>
      <c r="CS35" s="45">
        <v>5388</v>
      </c>
      <c r="CT35" s="12">
        <v>2837</v>
      </c>
      <c r="CU35" s="12">
        <v>34.9</v>
      </c>
      <c r="CV35" s="13">
        <v>8812</v>
      </c>
      <c r="CW35" s="12">
        <v>54.5</v>
      </c>
      <c r="CX35" s="13">
        <v>2529</v>
      </c>
      <c r="CY35" s="13">
        <v>856</v>
      </c>
      <c r="CZ35" s="12">
        <v>457</v>
      </c>
      <c r="DA35" s="12">
        <v>48.8</v>
      </c>
      <c r="DB35" s="12">
        <v>449</v>
      </c>
      <c r="DC35" s="12">
        <v>46.4</v>
      </c>
      <c r="DD35" s="13">
        <v>6491</v>
      </c>
      <c r="DE35" s="12">
        <v>96</v>
      </c>
      <c r="DF35" s="12">
        <v>41.9</v>
      </c>
      <c r="DG35" s="13">
        <v>264</v>
      </c>
      <c r="DH35" s="12">
        <v>45.5</v>
      </c>
      <c r="DI35" s="13">
        <v>489</v>
      </c>
      <c r="DJ35" s="13">
        <v>161</v>
      </c>
      <c r="DK35" s="12">
        <v>99</v>
      </c>
      <c r="DL35" s="12">
        <v>48.3</v>
      </c>
      <c r="DM35" s="12">
        <v>90</v>
      </c>
      <c r="DN35" s="12">
        <v>46.9</v>
      </c>
      <c r="DO35" s="45">
        <v>4231</v>
      </c>
      <c r="DP35" s="12">
        <v>33</v>
      </c>
      <c r="DQ35" s="12">
        <v>33.299999999999997</v>
      </c>
      <c r="DR35" s="13">
        <v>103</v>
      </c>
      <c r="DS35" s="12">
        <v>52</v>
      </c>
    </row>
    <row r="36" spans="1:123" x14ac:dyDescent="0.25">
      <c r="A36" s="32" t="s">
        <v>68</v>
      </c>
      <c r="B36" s="12" t="s">
        <v>69</v>
      </c>
      <c r="C36" s="18">
        <v>277</v>
      </c>
      <c r="D36" s="18">
        <v>127</v>
      </c>
      <c r="E36" s="12">
        <v>46</v>
      </c>
      <c r="F36" s="12">
        <v>42.2</v>
      </c>
      <c r="G36" s="12">
        <v>49</v>
      </c>
      <c r="H36" s="12">
        <v>34</v>
      </c>
      <c r="I36" s="12">
        <v>4118.38</v>
      </c>
      <c r="J36" s="12">
        <v>8</v>
      </c>
      <c r="K36" s="12">
        <v>14.3</v>
      </c>
      <c r="L36" s="13">
        <v>17</v>
      </c>
      <c r="M36" s="12">
        <v>21.3</v>
      </c>
      <c r="N36" s="13">
        <v>8069</v>
      </c>
      <c r="O36" s="13">
        <v>3009</v>
      </c>
      <c r="P36" s="12">
        <v>1413</v>
      </c>
      <c r="Q36" s="12">
        <v>49.4</v>
      </c>
      <c r="R36" s="12">
        <v>1089</v>
      </c>
      <c r="S36" s="12">
        <v>37.5</v>
      </c>
      <c r="T36" s="45">
        <v>3072</v>
      </c>
      <c r="U36" s="12">
        <v>385</v>
      </c>
      <c r="V36" s="12">
        <v>35.299999999999997</v>
      </c>
      <c r="W36" s="13">
        <v>755</v>
      </c>
      <c r="X36" s="12">
        <v>27.4</v>
      </c>
      <c r="Y36" s="13">
        <v>239</v>
      </c>
      <c r="Z36" s="13">
        <v>93</v>
      </c>
      <c r="AA36" s="12">
        <v>33</v>
      </c>
      <c r="AB36" s="12">
        <v>37.5</v>
      </c>
      <c r="AC36" s="12">
        <v>26</v>
      </c>
      <c r="AD36" s="12">
        <v>37.700000000000003</v>
      </c>
      <c r="AE36" s="45">
        <v>3294.49</v>
      </c>
      <c r="AF36" s="12">
        <v>6</v>
      </c>
      <c r="AG36" s="12">
        <v>30</v>
      </c>
      <c r="AH36" s="13">
        <v>16</v>
      </c>
      <c r="AI36" s="12">
        <v>30.2</v>
      </c>
      <c r="AJ36" s="13">
        <v>2565</v>
      </c>
      <c r="AK36" s="13">
        <v>1027</v>
      </c>
      <c r="AL36" s="12">
        <v>451</v>
      </c>
      <c r="AM36" s="12">
        <v>43.3</v>
      </c>
      <c r="AN36" s="12">
        <v>285</v>
      </c>
      <c r="AO36" s="12">
        <v>28.8</v>
      </c>
      <c r="AP36" s="45">
        <v>4095.56</v>
      </c>
      <c r="AQ36" s="12">
        <v>11</v>
      </c>
      <c r="AR36" s="12">
        <v>12.1</v>
      </c>
      <c r="AS36" s="13">
        <v>131</v>
      </c>
      <c r="AT36" s="12">
        <v>31.7</v>
      </c>
      <c r="AU36" s="13">
        <v>670</v>
      </c>
      <c r="AV36" s="13">
        <v>247</v>
      </c>
      <c r="AW36" s="12">
        <v>136</v>
      </c>
      <c r="AX36" s="12">
        <v>42.4</v>
      </c>
      <c r="AY36" s="12">
        <v>89</v>
      </c>
      <c r="AZ36" s="12">
        <v>26.6</v>
      </c>
      <c r="BA36" s="45">
        <v>3908.9</v>
      </c>
      <c r="BB36" s="12">
        <v>10</v>
      </c>
      <c r="BC36" s="12">
        <v>12.8</v>
      </c>
      <c r="BD36" s="13">
        <v>39</v>
      </c>
      <c r="BE36" s="12">
        <v>26</v>
      </c>
      <c r="BF36" s="13">
        <v>11528</v>
      </c>
      <c r="BG36" s="13">
        <v>4111</v>
      </c>
      <c r="BH36" s="12">
        <v>1790</v>
      </c>
      <c r="BI36" s="12">
        <v>43.6</v>
      </c>
      <c r="BJ36" s="12">
        <v>1337</v>
      </c>
      <c r="BK36" s="12">
        <v>31.5</v>
      </c>
      <c r="BL36" s="45">
        <v>3068.48</v>
      </c>
      <c r="BM36" s="12">
        <v>410</v>
      </c>
      <c r="BN36" s="12">
        <v>31.7</v>
      </c>
      <c r="BO36" s="13">
        <v>972</v>
      </c>
      <c r="BP36" s="12">
        <v>27.4</v>
      </c>
      <c r="BQ36" s="13">
        <v>11621</v>
      </c>
      <c r="BR36" s="13">
        <v>4338</v>
      </c>
      <c r="BS36" s="12">
        <v>1987</v>
      </c>
      <c r="BT36" s="12">
        <v>46.2</v>
      </c>
      <c r="BU36" s="12">
        <v>1367</v>
      </c>
      <c r="BV36" s="12">
        <v>32.700000000000003</v>
      </c>
      <c r="BW36" s="45">
        <v>3301.65</v>
      </c>
      <c r="BX36" s="12">
        <v>245</v>
      </c>
      <c r="BY36" s="12">
        <v>28.3</v>
      </c>
      <c r="BZ36" s="13">
        <v>878</v>
      </c>
      <c r="CA36" s="12">
        <v>30</v>
      </c>
      <c r="CB36" s="13">
        <v>28</v>
      </c>
      <c r="CC36" s="13">
        <v>13</v>
      </c>
      <c r="CD36" s="12" t="s">
        <v>429</v>
      </c>
      <c r="CE36" s="12" t="s">
        <v>429</v>
      </c>
      <c r="CF36" s="12">
        <v>4</v>
      </c>
      <c r="CG36" s="12">
        <v>50</v>
      </c>
      <c r="CH36" s="13">
        <v>8888.4</v>
      </c>
      <c r="CI36" s="12">
        <v>0</v>
      </c>
      <c r="CJ36" s="12">
        <v>0</v>
      </c>
      <c r="CK36" s="13">
        <v>0</v>
      </c>
      <c r="CL36" s="12">
        <v>0</v>
      </c>
      <c r="CM36" s="13">
        <v>23144</v>
      </c>
      <c r="CN36" s="13">
        <v>8220</v>
      </c>
      <c r="CO36" s="12">
        <v>3861</v>
      </c>
      <c r="CP36" s="12">
        <v>49.1</v>
      </c>
      <c r="CQ36" s="12">
        <v>2822</v>
      </c>
      <c r="CR36" s="12">
        <v>35.799999999999997</v>
      </c>
      <c r="CS36" s="45">
        <v>3541.51</v>
      </c>
      <c r="CT36" s="12">
        <v>682</v>
      </c>
      <c r="CU36" s="12">
        <v>29.6</v>
      </c>
      <c r="CV36" s="13">
        <v>1994</v>
      </c>
      <c r="CW36" s="12">
        <v>29.3</v>
      </c>
      <c r="CX36" s="13">
        <v>1246</v>
      </c>
      <c r="CY36" s="13">
        <v>440</v>
      </c>
      <c r="CZ36" s="12">
        <v>219</v>
      </c>
      <c r="DA36" s="12">
        <v>49.3</v>
      </c>
      <c r="DB36" s="12">
        <v>162</v>
      </c>
      <c r="DC36" s="12">
        <v>35.799999999999997</v>
      </c>
      <c r="DD36" s="13">
        <v>3482.38</v>
      </c>
      <c r="DE36" s="12">
        <v>15</v>
      </c>
      <c r="DF36" s="12">
        <v>23.1</v>
      </c>
      <c r="DG36" s="13">
        <v>81</v>
      </c>
      <c r="DH36" s="12">
        <v>34.200000000000003</v>
      </c>
      <c r="DI36" s="13">
        <v>191</v>
      </c>
      <c r="DJ36" s="13">
        <v>74</v>
      </c>
      <c r="DK36" s="12">
        <v>43</v>
      </c>
      <c r="DL36" s="12">
        <v>46.7</v>
      </c>
      <c r="DM36" s="12">
        <v>38</v>
      </c>
      <c r="DN36" s="12">
        <v>39.6</v>
      </c>
      <c r="DO36" s="45">
        <v>3390.48</v>
      </c>
      <c r="DP36" s="12">
        <v>18</v>
      </c>
      <c r="DQ36" s="12">
        <v>34</v>
      </c>
      <c r="DR36" s="13">
        <v>15</v>
      </c>
      <c r="DS36" s="12">
        <v>17.399999999999999</v>
      </c>
    </row>
    <row r="37" spans="1:123" x14ac:dyDescent="0.25">
      <c r="A37" s="32" t="s">
        <v>70</v>
      </c>
      <c r="B37" s="12" t="s">
        <v>71</v>
      </c>
      <c r="C37" s="18">
        <v>10</v>
      </c>
      <c r="D37" s="18" t="s">
        <v>429</v>
      </c>
      <c r="E37" s="12" t="s">
        <v>429</v>
      </c>
      <c r="F37" s="12" t="s">
        <v>429</v>
      </c>
      <c r="G37" s="12" t="s">
        <v>429</v>
      </c>
      <c r="H37" s="12" t="s">
        <v>429</v>
      </c>
      <c r="I37" s="12">
        <v>4863.8999999999996</v>
      </c>
      <c r="J37" s="12" t="s">
        <v>429</v>
      </c>
      <c r="K37" s="12" t="s">
        <v>429</v>
      </c>
      <c r="L37" s="13" t="s">
        <v>429</v>
      </c>
      <c r="M37" s="12" t="s">
        <v>429</v>
      </c>
      <c r="N37" s="13">
        <v>618</v>
      </c>
      <c r="O37" s="13">
        <v>200</v>
      </c>
      <c r="P37" s="12">
        <v>118</v>
      </c>
      <c r="Q37" s="12">
        <v>73.3</v>
      </c>
      <c r="R37" s="12">
        <v>79</v>
      </c>
      <c r="S37" s="12">
        <v>64.8</v>
      </c>
      <c r="T37" s="45">
        <v>2929.93</v>
      </c>
      <c r="U37" s="12">
        <v>42</v>
      </c>
      <c r="V37" s="12">
        <v>67.7</v>
      </c>
      <c r="W37" s="13">
        <v>183</v>
      </c>
      <c r="X37" s="12">
        <v>68.5</v>
      </c>
      <c r="Y37" s="13">
        <v>25</v>
      </c>
      <c r="Z37" s="13">
        <v>12</v>
      </c>
      <c r="AA37" s="12">
        <v>4</v>
      </c>
      <c r="AB37" s="12">
        <v>100</v>
      </c>
      <c r="AC37" s="12" t="s">
        <v>429</v>
      </c>
      <c r="AD37" s="12" t="s">
        <v>429</v>
      </c>
      <c r="AE37" s="45">
        <v>6549.78</v>
      </c>
      <c r="AF37" s="12">
        <v>0</v>
      </c>
      <c r="AG37" s="12">
        <v>0</v>
      </c>
      <c r="AH37" s="13" t="s">
        <v>429</v>
      </c>
      <c r="AI37" s="12" t="s">
        <v>429</v>
      </c>
      <c r="AJ37" s="13">
        <v>283</v>
      </c>
      <c r="AK37" s="13">
        <v>109</v>
      </c>
      <c r="AL37" s="12">
        <v>31</v>
      </c>
      <c r="AM37" s="12">
        <v>56.4</v>
      </c>
      <c r="AN37" s="12">
        <v>35</v>
      </c>
      <c r="AO37" s="12">
        <v>62.5</v>
      </c>
      <c r="AP37" s="45">
        <v>4323.75</v>
      </c>
      <c r="AQ37" s="12" t="s">
        <v>429</v>
      </c>
      <c r="AR37" s="12" t="s">
        <v>429</v>
      </c>
      <c r="AS37" s="13">
        <v>8</v>
      </c>
      <c r="AT37" s="12">
        <v>33.299999999999997</v>
      </c>
      <c r="AU37" s="13">
        <v>125</v>
      </c>
      <c r="AV37" s="13">
        <v>33</v>
      </c>
      <c r="AW37" s="12">
        <v>19</v>
      </c>
      <c r="AX37" s="12">
        <v>46.3</v>
      </c>
      <c r="AY37" s="12">
        <v>21</v>
      </c>
      <c r="AZ37" s="12">
        <v>50</v>
      </c>
      <c r="BA37" s="45">
        <v>4863.8999999999996</v>
      </c>
      <c r="BB37" s="12">
        <v>4</v>
      </c>
      <c r="BC37" s="12">
        <v>57.1</v>
      </c>
      <c r="BD37" s="13">
        <v>9</v>
      </c>
      <c r="BE37" s="12">
        <v>45</v>
      </c>
      <c r="BF37" s="13">
        <v>1334</v>
      </c>
      <c r="BG37" s="13">
        <v>398</v>
      </c>
      <c r="BH37" s="12">
        <v>253</v>
      </c>
      <c r="BI37" s="12">
        <v>65</v>
      </c>
      <c r="BJ37" s="12">
        <v>180</v>
      </c>
      <c r="BK37" s="12">
        <v>54.4</v>
      </c>
      <c r="BL37" s="45">
        <v>3538.43</v>
      </c>
      <c r="BM37" s="12">
        <v>103</v>
      </c>
      <c r="BN37" s="12">
        <v>69.099999999999994</v>
      </c>
      <c r="BO37" s="13">
        <v>380</v>
      </c>
      <c r="BP37" s="12">
        <v>66.8</v>
      </c>
      <c r="BQ37" s="13">
        <v>1590</v>
      </c>
      <c r="BR37" s="13">
        <v>564</v>
      </c>
      <c r="BS37" s="12">
        <v>314</v>
      </c>
      <c r="BT37" s="12">
        <v>64.900000000000006</v>
      </c>
      <c r="BU37" s="12">
        <v>257</v>
      </c>
      <c r="BV37" s="12">
        <v>57.4</v>
      </c>
      <c r="BW37" s="45">
        <v>3482.64</v>
      </c>
      <c r="BX37" s="12">
        <v>62</v>
      </c>
      <c r="BY37" s="12">
        <v>62</v>
      </c>
      <c r="BZ37" s="13">
        <v>205</v>
      </c>
      <c r="CA37" s="12">
        <v>58.9</v>
      </c>
      <c r="CB37" s="13">
        <v>7</v>
      </c>
      <c r="CC37" s="13" t="s">
        <v>429</v>
      </c>
      <c r="CD37" s="12" t="s">
        <v>429</v>
      </c>
      <c r="CE37" s="12" t="s">
        <v>429</v>
      </c>
      <c r="CF37" s="12" t="s">
        <v>429</v>
      </c>
      <c r="CG37" s="12" t="s">
        <v>429</v>
      </c>
      <c r="CH37" s="13">
        <v>0</v>
      </c>
      <c r="CI37" s="12">
        <v>0</v>
      </c>
      <c r="CJ37" s="12">
        <v>0</v>
      </c>
      <c r="CK37" s="13">
        <v>0</v>
      </c>
      <c r="CL37" s="12">
        <v>0</v>
      </c>
      <c r="CM37" s="13">
        <v>3571</v>
      </c>
      <c r="CN37" s="13">
        <v>1241</v>
      </c>
      <c r="CO37" s="12">
        <v>672</v>
      </c>
      <c r="CP37" s="12">
        <v>69.599999999999994</v>
      </c>
      <c r="CQ37" s="12">
        <v>525</v>
      </c>
      <c r="CR37" s="12">
        <v>62</v>
      </c>
      <c r="CS37" s="45">
        <v>5204.97</v>
      </c>
      <c r="CT37" s="12">
        <v>216</v>
      </c>
      <c r="CU37" s="12">
        <v>68.8</v>
      </c>
      <c r="CV37" s="13">
        <v>900</v>
      </c>
      <c r="CW37" s="12">
        <v>67.5</v>
      </c>
      <c r="CX37" s="13">
        <v>197</v>
      </c>
      <c r="CY37" s="13">
        <v>79</v>
      </c>
      <c r="CZ37" s="12">
        <v>39</v>
      </c>
      <c r="DA37" s="12">
        <v>65</v>
      </c>
      <c r="DB37" s="12">
        <v>46</v>
      </c>
      <c r="DC37" s="12">
        <v>70.8</v>
      </c>
      <c r="DD37" s="13">
        <v>7770.27</v>
      </c>
      <c r="DE37" s="12">
        <v>8</v>
      </c>
      <c r="DF37" s="12">
        <v>61.5</v>
      </c>
      <c r="DG37" s="13">
        <v>26</v>
      </c>
      <c r="DH37" s="12">
        <v>68.400000000000006</v>
      </c>
      <c r="DI37" s="13">
        <v>136</v>
      </c>
      <c r="DJ37" s="13">
        <v>38</v>
      </c>
      <c r="DK37" s="12">
        <v>27</v>
      </c>
      <c r="DL37" s="12">
        <v>81.8</v>
      </c>
      <c r="DM37" s="12">
        <v>14</v>
      </c>
      <c r="DN37" s="12">
        <v>56</v>
      </c>
      <c r="DO37" s="45">
        <v>5208.3999999999996</v>
      </c>
      <c r="DP37" s="12">
        <v>12</v>
      </c>
      <c r="DQ37" s="12">
        <v>70.599999999999994</v>
      </c>
      <c r="DR37" s="13">
        <v>55</v>
      </c>
      <c r="DS37" s="12">
        <v>65.5</v>
      </c>
    </row>
    <row r="38" spans="1:123" x14ac:dyDescent="0.25">
      <c r="A38" s="32" t="s">
        <v>72</v>
      </c>
      <c r="B38" s="12" t="s">
        <v>73</v>
      </c>
      <c r="C38" s="18">
        <v>32</v>
      </c>
      <c r="D38" s="18">
        <v>10</v>
      </c>
      <c r="E38" s="12">
        <v>10</v>
      </c>
      <c r="F38" s="12">
        <v>55.6</v>
      </c>
      <c r="G38" s="12">
        <v>8</v>
      </c>
      <c r="H38" s="12">
        <v>50</v>
      </c>
      <c r="I38" s="12">
        <v>2802</v>
      </c>
      <c r="J38" s="12">
        <v>0</v>
      </c>
      <c r="K38" s="12">
        <v>0</v>
      </c>
      <c r="L38" s="13" t="s">
        <v>429</v>
      </c>
      <c r="M38" s="12" t="s">
        <v>429</v>
      </c>
      <c r="N38" s="13">
        <v>8908</v>
      </c>
      <c r="O38" s="13">
        <v>2830</v>
      </c>
      <c r="P38" s="12">
        <v>1692</v>
      </c>
      <c r="Q38" s="12">
        <v>59.4</v>
      </c>
      <c r="R38" s="12">
        <v>1765</v>
      </c>
      <c r="S38" s="12">
        <v>58</v>
      </c>
      <c r="T38" s="45">
        <v>2787</v>
      </c>
      <c r="U38" s="12">
        <v>807</v>
      </c>
      <c r="V38" s="12">
        <v>47.5</v>
      </c>
      <c r="W38" s="13">
        <v>3648</v>
      </c>
      <c r="X38" s="12">
        <v>69.099999999999994</v>
      </c>
      <c r="Y38" s="13">
        <v>35</v>
      </c>
      <c r="Z38" s="13">
        <v>11</v>
      </c>
      <c r="AA38" s="12" t="s">
        <v>429</v>
      </c>
      <c r="AB38" s="12" t="s">
        <v>429</v>
      </c>
      <c r="AC38" s="12">
        <v>5</v>
      </c>
      <c r="AD38" s="12">
        <v>55.6</v>
      </c>
      <c r="AE38" s="45">
        <v>70</v>
      </c>
      <c r="AF38" s="12">
        <v>0</v>
      </c>
      <c r="AG38" s="12">
        <v>0</v>
      </c>
      <c r="AH38" s="13">
        <v>4</v>
      </c>
      <c r="AI38" s="12">
        <v>100</v>
      </c>
      <c r="AJ38" s="13">
        <v>395</v>
      </c>
      <c r="AK38" s="13">
        <v>190</v>
      </c>
      <c r="AL38" s="12">
        <v>128</v>
      </c>
      <c r="AM38" s="12">
        <v>55.7</v>
      </c>
      <c r="AN38" s="12">
        <v>118</v>
      </c>
      <c r="AO38" s="12">
        <v>52.9</v>
      </c>
      <c r="AP38" s="45">
        <v>3005.5</v>
      </c>
      <c r="AQ38" s="12">
        <v>8</v>
      </c>
      <c r="AR38" s="12">
        <v>72.7</v>
      </c>
      <c r="AS38" s="13">
        <v>8</v>
      </c>
      <c r="AT38" s="12">
        <v>40</v>
      </c>
      <c r="AU38" s="13">
        <v>307</v>
      </c>
      <c r="AV38" s="13">
        <v>145</v>
      </c>
      <c r="AW38" s="12">
        <v>62</v>
      </c>
      <c r="AX38" s="12">
        <v>43.7</v>
      </c>
      <c r="AY38" s="12">
        <v>85</v>
      </c>
      <c r="AZ38" s="12">
        <v>44</v>
      </c>
      <c r="BA38" s="45">
        <v>3636.5</v>
      </c>
      <c r="BB38" s="12">
        <v>6</v>
      </c>
      <c r="BC38" s="12">
        <v>46.2</v>
      </c>
      <c r="BD38" s="13">
        <v>20</v>
      </c>
      <c r="BE38" s="12">
        <v>54.1</v>
      </c>
      <c r="BF38" s="13">
        <v>15377</v>
      </c>
      <c r="BG38" s="13">
        <v>5568</v>
      </c>
      <c r="BH38" s="12">
        <v>3047</v>
      </c>
      <c r="BI38" s="12">
        <v>55.6</v>
      </c>
      <c r="BJ38" s="12">
        <v>2904</v>
      </c>
      <c r="BK38" s="12">
        <v>53.4</v>
      </c>
      <c r="BL38" s="45">
        <v>2969</v>
      </c>
      <c r="BM38" s="12">
        <v>1175</v>
      </c>
      <c r="BN38" s="12">
        <v>50.5</v>
      </c>
      <c r="BO38" s="13">
        <v>4815</v>
      </c>
      <c r="BP38" s="12">
        <v>68.599999999999994</v>
      </c>
      <c r="BQ38" s="13">
        <v>13586</v>
      </c>
      <c r="BR38" s="13">
        <v>5786</v>
      </c>
      <c r="BS38" s="12">
        <v>3345</v>
      </c>
      <c r="BT38" s="12">
        <v>57.6</v>
      </c>
      <c r="BU38" s="12">
        <v>3260</v>
      </c>
      <c r="BV38" s="12">
        <v>56.6</v>
      </c>
      <c r="BW38" s="45">
        <v>2848</v>
      </c>
      <c r="BX38" s="12">
        <v>596</v>
      </c>
      <c r="BY38" s="12">
        <v>44.2</v>
      </c>
      <c r="BZ38" s="13">
        <v>2699</v>
      </c>
      <c r="CA38" s="12">
        <v>65.599999999999994</v>
      </c>
      <c r="CB38" s="13">
        <v>26</v>
      </c>
      <c r="CC38" s="13">
        <v>9</v>
      </c>
      <c r="CD38" s="12">
        <v>8</v>
      </c>
      <c r="CE38" s="12">
        <v>42.1</v>
      </c>
      <c r="CF38" s="12">
        <v>10</v>
      </c>
      <c r="CG38" s="12">
        <v>62.5</v>
      </c>
      <c r="CH38" s="13">
        <v>4213</v>
      </c>
      <c r="CI38" s="12" t="s">
        <v>429</v>
      </c>
      <c r="CJ38" s="12" t="s">
        <v>429</v>
      </c>
      <c r="CK38" s="13">
        <v>5</v>
      </c>
      <c r="CL38" s="12">
        <v>71.400000000000006</v>
      </c>
      <c r="CM38" s="13">
        <v>26881</v>
      </c>
      <c r="CN38" s="13">
        <v>10550</v>
      </c>
      <c r="CO38" s="12">
        <v>6479</v>
      </c>
      <c r="CP38" s="12">
        <v>62.5</v>
      </c>
      <c r="CQ38" s="12">
        <v>6444</v>
      </c>
      <c r="CR38" s="12">
        <v>60.4</v>
      </c>
      <c r="CS38" s="45">
        <v>3411</v>
      </c>
      <c r="CT38" s="12">
        <v>1583</v>
      </c>
      <c r="CU38" s="12">
        <v>49.6</v>
      </c>
      <c r="CV38" s="13">
        <v>6698</v>
      </c>
      <c r="CW38" s="12">
        <v>67.5</v>
      </c>
      <c r="CX38" s="13">
        <v>758</v>
      </c>
      <c r="CY38" s="13">
        <v>357</v>
      </c>
      <c r="CZ38" s="12">
        <v>223</v>
      </c>
      <c r="DA38" s="12">
        <v>58.1</v>
      </c>
      <c r="DB38" s="12">
        <v>248</v>
      </c>
      <c r="DC38" s="12">
        <v>62.9</v>
      </c>
      <c r="DD38" s="13">
        <v>3929</v>
      </c>
      <c r="DE38" s="12">
        <v>9</v>
      </c>
      <c r="DF38" s="12">
        <v>39.1</v>
      </c>
      <c r="DG38" s="13">
        <v>40</v>
      </c>
      <c r="DH38" s="12">
        <v>65.599999999999994</v>
      </c>
      <c r="DI38" s="13">
        <v>312</v>
      </c>
      <c r="DJ38" s="13">
        <v>100</v>
      </c>
      <c r="DK38" s="12">
        <v>36</v>
      </c>
      <c r="DL38" s="12">
        <v>40</v>
      </c>
      <c r="DM38" s="12">
        <v>45</v>
      </c>
      <c r="DN38" s="12">
        <v>48.9</v>
      </c>
      <c r="DO38" s="45">
        <v>1818</v>
      </c>
      <c r="DP38" s="12">
        <v>24</v>
      </c>
      <c r="DQ38" s="12">
        <v>32.9</v>
      </c>
      <c r="DR38" s="13">
        <v>117</v>
      </c>
      <c r="DS38" s="12">
        <v>52.2</v>
      </c>
    </row>
    <row r="39" spans="1:123" x14ac:dyDescent="0.25">
      <c r="A39" s="32" t="s">
        <v>74</v>
      </c>
      <c r="B39" s="12" t="s">
        <v>75</v>
      </c>
      <c r="C39" s="18">
        <v>33</v>
      </c>
      <c r="D39" s="18">
        <v>16</v>
      </c>
      <c r="E39" s="12">
        <v>7</v>
      </c>
      <c r="F39" s="12">
        <v>53.8</v>
      </c>
      <c r="G39" s="12">
        <v>6</v>
      </c>
      <c r="H39" s="12">
        <v>37.5</v>
      </c>
      <c r="I39" s="12">
        <v>3999.32</v>
      </c>
      <c r="J39" s="12" t="s">
        <v>429</v>
      </c>
      <c r="K39" s="12" t="s">
        <v>429</v>
      </c>
      <c r="L39" s="13">
        <v>5</v>
      </c>
      <c r="M39" s="12">
        <v>55.6</v>
      </c>
      <c r="N39" s="13">
        <v>940</v>
      </c>
      <c r="O39" s="13">
        <v>328</v>
      </c>
      <c r="P39" s="12">
        <v>179</v>
      </c>
      <c r="Q39" s="12">
        <v>57.2</v>
      </c>
      <c r="R39" s="12">
        <v>146</v>
      </c>
      <c r="S39" s="12">
        <v>50.2</v>
      </c>
      <c r="T39" s="45">
        <v>3991.5</v>
      </c>
      <c r="U39" s="12">
        <v>49</v>
      </c>
      <c r="V39" s="12">
        <v>48</v>
      </c>
      <c r="W39" s="13">
        <v>229</v>
      </c>
      <c r="X39" s="12">
        <v>78.7</v>
      </c>
      <c r="Y39" s="13">
        <v>86</v>
      </c>
      <c r="Z39" s="13">
        <v>33</v>
      </c>
      <c r="AA39" s="12">
        <v>24</v>
      </c>
      <c r="AB39" s="12">
        <v>57.1</v>
      </c>
      <c r="AC39" s="12">
        <v>17</v>
      </c>
      <c r="AD39" s="12">
        <v>53.1</v>
      </c>
      <c r="AE39" s="45">
        <v>4999.71</v>
      </c>
      <c r="AF39" s="12">
        <v>4</v>
      </c>
      <c r="AG39" s="12">
        <v>30.8</v>
      </c>
      <c r="AH39" s="13">
        <v>11</v>
      </c>
      <c r="AI39" s="12">
        <v>50</v>
      </c>
      <c r="AJ39" s="13">
        <v>362</v>
      </c>
      <c r="AK39" s="13">
        <v>171</v>
      </c>
      <c r="AL39" s="12">
        <v>52</v>
      </c>
      <c r="AM39" s="12">
        <v>42.6</v>
      </c>
      <c r="AN39" s="12">
        <v>43</v>
      </c>
      <c r="AO39" s="12">
        <v>39.1</v>
      </c>
      <c r="AP39" s="45">
        <v>3729.11</v>
      </c>
      <c r="AQ39" s="12">
        <v>4</v>
      </c>
      <c r="AR39" s="12">
        <v>66.7</v>
      </c>
      <c r="AS39" s="13">
        <v>27</v>
      </c>
      <c r="AT39" s="12">
        <v>55.1</v>
      </c>
      <c r="AU39" s="13">
        <v>94</v>
      </c>
      <c r="AV39" s="13">
        <v>39</v>
      </c>
      <c r="AW39" s="12">
        <v>14</v>
      </c>
      <c r="AX39" s="12">
        <v>51.9</v>
      </c>
      <c r="AY39" s="12">
        <v>16</v>
      </c>
      <c r="AZ39" s="12">
        <v>44.4</v>
      </c>
      <c r="BA39" s="45">
        <v>3403.83</v>
      </c>
      <c r="BB39" s="12" t="s">
        <v>429</v>
      </c>
      <c r="BC39" s="12" t="s">
        <v>429</v>
      </c>
      <c r="BD39" s="13">
        <v>4</v>
      </c>
      <c r="BE39" s="12">
        <v>40</v>
      </c>
      <c r="BF39" s="13">
        <v>1899</v>
      </c>
      <c r="BG39" s="13">
        <v>616</v>
      </c>
      <c r="BH39" s="12">
        <v>278</v>
      </c>
      <c r="BI39" s="12">
        <v>45.6</v>
      </c>
      <c r="BJ39" s="12">
        <v>276</v>
      </c>
      <c r="BK39" s="12">
        <v>42.1</v>
      </c>
      <c r="BL39" s="45">
        <v>4163.67</v>
      </c>
      <c r="BM39" s="12">
        <v>102</v>
      </c>
      <c r="BN39" s="12">
        <v>52.3</v>
      </c>
      <c r="BO39" s="13">
        <v>274</v>
      </c>
      <c r="BP39" s="12">
        <v>61.2</v>
      </c>
      <c r="BQ39" s="13">
        <v>3244</v>
      </c>
      <c r="BR39" s="13">
        <v>1167</v>
      </c>
      <c r="BS39" s="12">
        <v>529</v>
      </c>
      <c r="BT39" s="12">
        <v>53.3</v>
      </c>
      <c r="BU39" s="12">
        <v>462</v>
      </c>
      <c r="BV39" s="12">
        <v>46.7</v>
      </c>
      <c r="BW39" s="45">
        <v>3936.25</v>
      </c>
      <c r="BX39" s="12">
        <v>146</v>
      </c>
      <c r="BY39" s="12">
        <v>44.8</v>
      </c>
      <c r="BZ39" s="13">
        <v>564</v>
      </c>
      <c r="CA39" s="12">
        <v>66.099999999999994</v>
      </c>
      <c r="CB39" s="13">
        <v>4</v>
      </c>
      <c r="CC39" s="13" t="s">
        <v>429</v>
      </c>
      <c r="CD39" s="12" t="s">
        <v>429</v>
      </c>
      <c r="CE39" s="12" t="s">
        <v>429</v>
      </c>
      <c r="CF39" s="12" t="s">
        <v>429</v>
      </c>
      <c r="CG39" s="12" t="s">
        <v>429</v>
      </c>
      <c r="CH39" s="13">
        <v>6056.69</v>
      </c>
      <c r="CI39" s="12">
        <v>0</v>
      </c>
      <c r="CJ39" s="12">
        <v>0</v>
      </c>
      <c r="CK39" s="13">
        <v>0</v>
      </c>
      <c r="CL39" s="12">
        <v>0</v>
      </c>
      <c r="CM39" s="13">
        <v>8391</v>
      </c>
      <c r="CN39" s="13">
        <v>2592</v>
      </c>
      <c r="CO39" s="12">
        <v>1308</v>
      </c>
      <c r="CP39" s="12">
        <v>58.5</v>
      </c>
      <c r="CQ39" s="12">
        <v>1115</v>
      </c>
      <c r="CR39" s="12">
        <v>51.5</v>
      </c>
      <c r="CS39" s="45">
        <v>5330.1</v>
      </c>
      <c r="CT39" s="12">
        <v>430</v>
      </c>
      <c r="CU39" s="12">
        <v>50.9</v>
      </c>
      <c r="CV39" s="13">
        <v>2228</v>
      </c>
      <c r="CW39" s="12">
        <v>71.599999999999994</v>
      </c>
      <c r="CX39" s="13">
        <v>458</v>
      </c>
      <c r="CY39" s="13">
        <v>156</v>
      </c>
      <c r="CZ39" s="12">
        <v>80</v>
      </c>
      <c r="DA39" s="12">
        <v>60.2</v>
      </c>
      <c r="DB39" s="12">
        <v>80</v>
      </c>
      <c r="DC39" s="12">
        <v>57.6</v>
      </c>
      <c r="DD39" s="13">
        <v>6511.28</v>
      </c>
      <c r="DE39" s="12">
        <v>18</v>
      </c>
      <c r="DF39" s="12">
        <v>50</v>
      </c>
      <c r="DG39" s="13">
        <v>66</v>
      </c>
      <c r="DH39" s="12">
        <v>54.1</v>
      </c>
      <c r="DI39" s="13">
        <v>244</v>
      </c>
      <c r="DJ39" s="13">
        <v>65</v>
      </c>
      <c r="DK39" s="12">
        <v>41</v>
      </c>
      <c r="DL39" s="12">
        <v>63.1</v>
      </c>
      <c r="DM39" s="12">
        <v>41</v>
      </c>
      <c r="DN39" s="12">
        <v>60.3</v>
      </c>
      <c r="DO39" s="45">
        <v>4090.96</v>
      </c>
      <c r="DP39" s="12">
        <v>14</v>
      </c>
      <c r="DQ39" s="12">
        <v>34.1</v>
      </c>
      <c r="DR39" s="13">
        <v>80</v>
      </c>
      <c r="DS39" s="12">
        <v>76.900000000000006</v>
      </c>
    </row>
    <row r="40" spans="1:123" x14ac:dyDescent="0.25">
      <c r="A40" s="32" t="s">
        <v>76</v>
      </c>
      <c r="B40" s="12" t="s">
        <v>77</v>
      </c>
      <c r="C40" s="18">
        <v>404</v>
      </c>
      <c r="D40" s="18">
        <v>179</v>
      </c>
      <c r="E40" s="12">
        <v>87</v>
      </c>
      <c r="F40" s="12">
        <v>58.8</v>
      </c>
      <c r="G40" s="12">
        <v>86</v>
      </c>
      <c r="H40" s="12">
        <v>51.2</v>
      </c>
      <c r="I40" s="12">
        <v>5690.6</v>
      </c>
      <c r="J40" s="12">
        <v>8</v>
      </c>
      <c r="K40" s="12">
        <v>33.299999999999997</v>
      </c>
      <c r="L40" s="13">
        <v>11</v>
      </c>
      <c r="M40" s="12">
        <v>34.4</v>
      </c>
      <c r="N40" s="13">
        <v>2221</v>
      </c>
      <c r="O40" s="13">
        <v>878</v>
      </c>
      <c r="P40" s="12">
        <v>537</v>
      </c>
      <c r="Q40" s="12">
        <v>59.1</v>
      </c>
      <c r="R40" s="12">
        <v>526</v>
      </c>
      <c r="S40" s="12">
        <v>53.6</v>
      </c>
      <c r="T40" s="45">
        <v>2928.4</v>
      </c>
      <c r="U40" s="12">
        <v>26</v>
      </c>
      <c r="V40" s="12">
        <v>38.200000000000003</v>
      </c>
      <c r="W40" s="13">
        <v>38</v>
      </c>
      <c r="X40" s="12">
        <v>24.4</v>
      </c>
      <c r="Y40" s="13">
        <v>401</v>
      </c>
      <c r="Z40" s="13">
        <v>74</v>
      </c>
      <c r="AA40" s="12">
        <v>26</v>
      </c>
      <c r="AB40" s="12">
        <v>43.3</v>
      </c>
      <c r="AC40" s="12">
        <v>35</v>
      </c>
      <c r="AD40" s="12">
        <v>43.8</v>
      </c>
      <c r="AE40" s="45">
        <v>7182.55</v>
      </c>
      <c r="AF40" s="12" t="s">
        <v>429</v>
      </c>
      <c r="AG40" s="12" t="s">
        <v>429</v>
      </c>
      <c r="AH40" s="13">
        <v>44</v>
      </c>
      <c r="AI40" s="12">
        <v>52.4</v>
      </c>
      <c r="AJ40" s="13">
        <v>915</v>
      </c>
      <c r="AK40" s="13">
        <v>357</v>
      </c>
      <c r="AL40" s="12">
        <v>216</v>
      </c>
      <c r="AM40" s="12">
        <v>52.6</v>
      </c>
      <c r="AN40" s="12">
        <v>206</v>
      </c>
      <c r="AO40" s="12">
        <v>43.7</v>
      </c>
      <c r="AP40" s="45">
        <v>3933.52</v>
      </c>
      <c r="AQ40" s="12">
        <v>23</v>
      </c>
      <c r="AR40" s="12">
        <v>52.3</v>
      </c>
      <c r="AS40" s="13">
        <v>21</v>
      </c>
      <c r="AT40" s="12">
        <v>35.6</v>
      </c>
      <c r="AU40" s="13">
        <v>341</v>
      </c>
      <c r="AV40" s="13">
        <v>137</v>
      </c>
      <c r="AW40" s="12">
        <v>64</v>
      </c>
      <c r="AX40" s="12">
        <v>51.6</v>
      </c>
      <c r="AY40" s="12">
        <v>74</v>
      </c>
      <c r="AZ40" s="12">
        <v>44.3</v>
      </c>
      <c r="BA40" s="45">
        <v>4391.8100000000004</v>
      </c>
      <c r="BB40" s="12">
        <v>8</v>
      </c>
      <c r="BC40" s="12">
        <v>61.5</v>
      </c>
      <c r="BD40" s="13">
        <v>9</v>
      </c>
      <c r="BE40" s="12">
        <v>22.5</v>
      </c>
      <c r="BF40" s="13">
        <v>3678</v>
      </c>
      <c r="BG40" s="13">
        <v>1387</v>
      </c>
      <c r="BH40" s="12">
        <v>772</v>
      </c>
      <c r="BI40" s="12">
        <v>52.2</v>
      </c>
      <c r="BJ40" s="12">
        <v>653</v>
      </c>
      <c r="BK40" s="12">
        <v>44.6</v>
      </c>
      <c r="BL40" s="45">
        <v>3183.03</v>
      </c>
      <c r="BM40" s="12">
        <v>54</v>
      </c>
      <c r="BN40" s="12">
        <v>45.8</v>
      </c>
      <c r="BO40" s="13">
        <v>99</v>
      </c>
      <c r="BP40" s="12">
        <v>32.6</v>
      </c>
      <c r="BQ40" s="13">
        <v>5715</v>
      </c>
      <c r="BR40" s="13">
        <v>2186</v>
      </c>
      <c r="BS40" s="12">
        <v>1285</v>
      </c>
      <c r="BT40" s="12">
        <v>57.5</v>
      </c>
      <c r="BU40" s="12">
        <v>1287</v>
      </c>
      <c r="BV40" s="12">
        <v>51.8</v>
      </c>
      <c r="BW40" s="45">
        <v>3424.45</v>
      </c>
      <c r="BX40" s="12">
        <v>96</v>
      </c>
      <c r="BY40" s="12">
        <v>46.2</v>
      </c>
      <c r="BZ40" s="13">
        <v>131</v>
      </c>
      <c r="CA40" s="12">
        <v>30.6</v>
      </c>
      <c r="CB40" s="13">
        <v>21</v>
      </c>
      <c r="CC40" s="13">
        <v>6</v>
      </c>
      <c r="CD40" s="12">
        <v>6</v>
      </c>
      <c r="CE40" s="12">
        <v>54.5</v>
      </c>
      <c r="CF40" s="12">
        <v>5</v>
      </c>
      <c r="CG40" s="12">
        <v>55.6</v>
      </c>
      <c r="CH40" s="13">
        <v>3011.25</v>
      </c>
      <c r="CI40" s="12">
        <v>0</v>
      </c>
      <c r="CJ40" s="12">
        <v>0</v>
      </c>
      <c r="CK40" s="13">
        <v>0</v>
      </c>
      <c r="CL40" s="12">
        <v>0</v>
      </c>
      <c r="CM40" s="13">
        <v>7792</v>
      </c>
      <c r="CN40" s="13">
        <v>3023</v>
      </c>
      <c r="CO40" s="12">
        <v>1884</v>
      </c>
      <c r="CP40" s="12">
        <v>59.9</v>
      </c>
      <c r="CQ40" s="12">
        <v>1857</v>
      </c>
      <c r="CR40" s="12">
        <v>55.1</v>
      </c>
      <c r="CS40" s="45">
        <v>4034.65</v>
      </c>
      <c r="CT40" s="12">
        <v>131</v>
      </c>
      <c r="CU40" s="12">
        <v>46</v>
      </c>
      <c r="CV40" s="13">
        <v>213</v>
      </c>
      <c r="CW40" s="12">
        <v>33.1</v>
      </c>
      <c r="CX40" s="13">
        <v>394</v>
      </c>
      <c r="CY40" s="13">
        <v>141</v>
      </c>
      <c r="CZ40" s="12">
        <v>125</v>
      </c>
      <c r="DA40" s="12">
        <v>63.8</v>
      </c>
      <c r="DB40" s="12">
        <v>130</v>
      </c>
      <c r="DC40" s="12">
        <v>58</v>
      </c>
      <c r="DD40" s="13">
        <v>5611.24</v>
      </c>
      <c r="DE40" s="12">
        <v>8</v>
      </c>
      <c r="DF40" s="12">
        <v>40</v>
      </c>
      <c r="DG40" s="13">
        <v>10</v>
      </c>
      <c r="DH40" s="12">
        <v>34.5</v>
      </c>
      <c r="DI40" s="13">
        <v>191</v>
      </c>
      <c r="DJ40" s="13">
        <v>83</v>
      </c>
      <c r="DK40" s="12">
        <v>27</v>
      </c>
      <c r="DL40" s="12">
        <v>45.8</v>
      </c>
      <c r="DM40" s="12">
        <v>37</v>
      </c>
      <c r="DN40" s="12">
        <v>46.8</v>
      </c>
      <c r="DO40" s="45">
        <v>2376.7600000000002</v>
      </c>
      <c r="DP40" s="12" t="s">
        <v>429</v>
      </c>
      <c r="DQ40" s="12" t="s">
        <v>429</v>
      </c>
      <c r="DR40" s="13" t="s">
        <v>429</v>
      </c>
      <c r="DS40" s="12" t="s">
        <v>429</v>
      </c>
    </row>
    <row r="41" spans="1:123" x14ac:dyDescent="0.25">
      <c r="A41" s="32" t="s">
        <v>78</v>
      </c>
      <c r="B41" s="12" t="s">
        <v>79</v>
      </c>
      <c r="C41" s="18">
        <v>64</v>
      </c>
      <c r="D41" s="18">
        <v>21</v>
      </c>
      <c r="E41" s="12">
        <v>13</v>
      </c>
      <c r="F41" s="12">
        <v>54.2</v>
      </c>
      <c r="G41" s="12">
        <v>9</v>
      </c>
      <c r="H41" s="12">
        <v>40.9</v>
      </c>
      <c r="I41" s="12">
        <v>5264.16</v>
      </c>
      <c r="J41" s="12">
        <v>0</v>
      </c>
      <c r="K41" s="12">
        <v>0</v>
      </c>
      <c r="L41" s="13">
        <v>5</v>
      </c>
      <c r="M41" s="12">
        <v>38.5</v>
      </c>
      <c r="N41" s="13">
        <v>6368</v>
      </c>
      <c r="O41" s="13">
        <v>1949</v>
      </c>
      <c r="P41" s="12">
        <v>871</v>
      </c>
      <c r="Q41" s="12">
        <v>57.1</v>
      </c>
      <c r="R41" s="12">
        <v>760</v>
      </c>
      <c r="S41" s="12">
        <v>52.1</v>
      </c>
      <c r="T41" s="45">
        <v>4407.99</v>
      </c>
      <c r="U41" s="12">
        <v>75</v>
      </c>
      <c r="V41" s="12">
        <v>14.1</v>
      </c>
      <c r="W41" s="13">
        <v>731</v>
      </c>
      <c r="X41" s="12">
        <v>29.7</v>
      </c>
      <c r="Y41" s="13">
        <v>0</v>
      </c>
      <c r="Z41" s="13">
        <v>0</v>
      </c>
      <c r="AA41" s="12">
        <v>0</v>
      </c>
      <c r="AB41" s="12">
        <v>0</v>
      </c>
      <c r="AC41" s="12">
        <v>0</v>
      </c>
      <c r="AD41" s="12">
        <v>0</v>
      </c>
      <c r="AE41" s="45">
        <v>0</v>
      </c>
      <c r="AF41" s="12">
        <v>0</v>
      </c>
      <c r="AG41" s="12">
        <v>0</v>
      </c>
      <c r="AH41" s="13">
        <v>0</v>
      </c>
      <c r="AI41" s="12">
        <v>0</v>
      </c>
      <c r="AJ41" s="13">
        <v>2881</v>
      </c>
      <c r="AK41" s="13">
        <v>1081</v>
      </c>
      <c r="AL41" s="12">
        <v>473</v>
      </c>
      <c r="AM41" s="12">
        <v>53.9</v>
      </c>
      <c r="AN41" s="12">
        <v>375</v>
      </c>
      <c r="AO41" s="12">
        <v>45.2</v>
      </c>
      <c r="AP41" s="45">
        <v>5780.76</v>
      </c>
      <c r="AQ41" s="12">
        <v>12</v>
      </c>
      <c r="AR41" s="12">
        <v>19</v>
      </c>
      <c r="AS41" s="13">
        <v>150</v>
      </c>
      <c r="AT41" s="12">
        <v>35.299999999999997</v>
      </c>
      <c r="AU41" s="13">
        <v>257</v>
      </c>
      <c r="AV41" s="13">
        <v>96</v>
      </c>
      <c r="AW41" s="12">
        <v>32</v>
      </c>
      <c r="AX41" s="12">
        <v>47.1</v>
      </c>
      <c r="AY41" s="12">
        <v>31</v>
      </c>
      <c r="AZ41" s="12">
        <v>48.4</v>
      </c>
      <c r="BA41" s="45">
        <v>2080.12</v>
      </c>
      <c r="BB41" s="12">
        <v>0</v>
      </c>
      <c r="BC41" s="12">
        <v>0</v>
      </c>
      <c r="BD41" s="13">
        <v>21</v>
      </c>
      <c r="BE41" s="12">
        <v>38.9</v>
      </c>
      <c r="BF41" s="13">
        <v>8051</v>
      </c>
      <c r="BG41" s="13">
        <v>2506</v>
      </c>
      <c r="BH41" s="12">
        <v>881</v>
      </c>
      <c r="BI41" s="12">
        <v>46.2</v>
      </c>
      <c r="BJ41" s="12">
        <v>720</v>
      </c>
      <c r="BK41" s="12">
        <v>41</v>
      </c>
      <c r="BL41" s="45">
        <v>3937.44</v>
      </c>
      <c r="BM41" s="12">
        <v>56</v>
      </c>
      <c r="BN41" s="12">
        <v>17.5</v>
      </c>
      <c r="BO41" s="13">
        <v>683</v>
      </c>
      <c r="BP41" s="12">
        <v>35.9</v>
      </c>
      <c r="BQ41" s="13">
        <v>14050</v>
      </c>
      <c r="BR41" s="13">
        <v>4427</v>
      </c>
      <c r="BS41" s="12">
        <v>1803</v>
      </c>
      <c r="BT41" s="12">
        <v>52.7</v>
      </c>
      <c r="BU41" s="12">
        <v>1547</v>
      </c>
      <c r="BV41" s="12">
        <v>46.8</v>
      </c>
      <c r="BW41" s="45">
        <v>3690.32</v>
      </c>
      <c r="BX41" s="12">
        <v>145</v>
      </c>
      <c r="BY41" s="12">
        <v>12.9</v>
      </c>
      <c r="BZ41" s="13">
        <v>1524</v>
      </c>
      <c r="CA41" s="12">
        <v>32.5</v>
      </c>
      <c r="CB41" s="13">
        <v>39</v>
      </c>
      <c r="CC41" s="13">
        <v>9</v>
      </c>
      <c r="CD41" s="12">
        <v>5</v>
      </c>
      <c r="CE41" s="12">
        <v>55.6</v>
      </c>
      <c r="CF41" s="12" t="s">
        <v>429</v>
      </c>
      <c r="CG41" s="12" t="s">
        <v>429</v>
      </c>
      <c r="CH41" s="13">
        <v>3955.22</v>
      </c>
      <c r="CI41" s="12" t="s">
        <v>429</v>
      </c>
      <c r="CJ41" s="12" t="s">
        <v>429</v>
      </c>
      <c r="CK41" s="13" t="s">
        <v>429</v>
      </c>
      <c r="CL41" s="12" t="s">
        <v>429</v>
      </c>
      <c r="CM41" s="13">
        <v>38670</v>
      </c>
      <c r="CN41" s="13">
        <v>12012</v>
      </c>
      <c r="CO41" s="12">
        <v>5888</v>
      </c>
      <c r="CP41" s="12">
        <v>61.8</v>
      </c>
      <c r="CQ41" s="12">
        <v>5186</v>
      </c>
      <c r="CR41" s="12">
        <v>56.8</v>
      </c>
      <c r="CS41" s="45">
        <v>5813.63</v>
      </c>
      <c r="CT41" s="12">
        <v>535</v>
      </c>
      <c r="CU41" s="12">
        <v>19</v>
      </c>
      <c r="CV41" s="13">
        <v>5248</v>
      </c>
      <c r="CW41" s="12">
        <v>36.5</v>
      </c>
      <c r="CX41" s="13">
        <v>1170</v>
      </c>
      <c r="CY41" s="13">
        <v>409</v>
      </c>
      <c r="CZ41" s="12">
        <v>215</v>
      </c>
      <c r="DA41" s="12">
        <v>62.7</v>
      </c>
      <c r="DB41" s="12">
        <v>185</v>
      </c>
      <c r="DC41" s="12">
        <v>56.9</v>
      </c>
      <c r="DD41" s="13">
        <v>6210</v>
      </c>
      <c r="DE41" s="12">
        <v>10</v>
      </c>
      <c r="DF41" s="12">
        <v>30.3</v>
      </c>
      <c r="DG41" s="13">
        <v>79</v>
      </c>
      <c r="DH41" s="12">
        <v>37.6</v>
      </c>
      <c r="DI41" s="13">
        <v>63</v>
      </c>
      <c r="DJ41" s="13">
        <v>20</v>
      </c>
      <c r="DK41" s="12">
        <v>14</v>
      </c>
      <c r="DL41" s="12">
        <v>77.8</v>
      </c>
      <c r="DM41" s="12">
        <v>8</v>
      </c>
      <c r="DN41" s="12">
        <v>61.5</v>
      </c>
      <c r="DO41" s="45">
        <v>3916.7</v>
      </c>
      <c r="DP41" s="12" t="s">
        <v>429</v>
      </c>
      <c r="DQ41" s="12" t="s">
        <v>429</v>
      </c>
      <c r="DR41" s="13">
        <v>5</v>
      </c>
      <c r="DS41" s="12">
        <v>11.9</v>
      </c>
    </row>
    <row r="42" spans="1:123" x14ac:dyDescent="0.25">
      <c r="A42" s="32" t="s">
        <v>80</v>
      </c>
      <c r="B42" s="12" t="s">
        <v>81</v>
      </c>
      <c r="C42" s="18">
        <v>307</v>
      </c>
      <c r="D42" s="18">
        <v>38</v>
      </c>
      <c r="E42" s="12">
        <v>16</v>
      </c>
      <c r="F42" s="12">
        <v>38.1</v>
      </c>
      <c r="G42" s="12">
        <v>13</v>
      </c>
      <c r="H42" s="12">
        <v>35.1</v>
      </c>
      <c r="I42" s="12">
        <v>3761.44</v>
      </c>
      <c r="J42" s="12">
        <v>7</v>
      </c>
      <c r="K42" s="12">
        <v>33.299999999999997</v>
      </c>
      <c r="L42" s="13">
        <v>42</v>
      </c>
      <c r="M42" s="12">
        <v>58.3</v>
      </c>
      <c r="N42" s="13">
        <v>19757</v>
      </c>
      <c r="O42" s="13">
        <v>2980</v>
      </c>
      <c r="P42" s="12">
        <v>1228</v>
      </c>
      <c r="Q42" s="12">
        <v>40.5</v>
      </c>
      <c r="R42" s="12">
        <v>1058</v>
      </c>
      <c r="S42" s="12">
        <v>41.6</v>
      </c>
      <c r="T42" s="45">
        <v>4590</v>
      </c>
      <c r="U42" s="12">
        <v>565</v>
      </c>
      <c r="V42" s="12">
        <v>31.8</v>
      </c>
      <c r="W42" s="13">
        <v>1852</v>
      </c>
      <c r="X42" s="12">
        <v>49</v>
      </c>
      <c r="Y42" s="13">
        <v>406</v>
      </c>
      <c r="Z42" s="13">
        <v>67</v>
      </c>
      <c r="AA42" s="12">
        <v>10</v>
      </c>
      <c r="AB42" s="12">
        <v>27</v>
      </c>
      <c r="AC42" s="12">
        <v>11</v>
      </c>
      <c r="AD42" s="12">
        <v>22.4</v>
      </c>
      <c r="AE42" s="45">
        <v>4700.97</v>
      </c>
      <c r="AF42" s="12">
        <v>4</v>
      </c>
      <c r="AG42" s="12">
        <v>15.4</v>
      </c>
      <c r="AH42" s="13">
        <v>46</v>
      </c>
      <c r="AI42" s="12">
        <v>65.7</v>
      </c>
      <c r="AJ42" s="13">
        <v>186</v>
      </c>
      <c r="AK42" s="13">
        <v>23</v>
      </c>
      <c r="AL42" s="12" t="s">
        <v>429</v>
      </c>
      <c r="AM42" s="12" t="s">
        <v>429</v>
      </c>
      <c r="AN42" s="12">
        <v>7</v>
      </c>
      <c r="AO42" s="12">
        <v>36.799999999999997</v>
      </c>
      <c r="AP42" s="45">
        <v>2195</v>
      </c>
      <c r="AQ42" s="12" t="s">
        <v>429</v>
      </c>
      <c r="AR42" s="12" t="s">
        <v>429</v>
      </c>
      <c r="AS42" s="13">
        <v>32</v>
      </c>
      <c r="AT42" s="12">
        <v>56.1</v>
      </c>
      <c r="AU42" s="13">
        <v>324</v>
      </c>
      <c r="AV42" s="13">
        <v>45</v>
      </c>
      <c r="AW42" s="12">
        <v>13</v>
      </c>
      <c r="AX42" s="12">
        <v>36.1</v>
      </c>
      <c r="AY42" s="12">
        <v>8</v>
      </c>
      <c r="AZ42" s="12">
        <v>40</v>
      </c>
      <c r="BA42" s="45">
        <v>5062.5</v>
      </c>
      <c r="BB42" s="12" t="s">
        <v>429</v>
      </c>
      <c r="BC42" s="12" t="s">
        <v>429</v>
      </c>
      <c r="BD42" s="13">
        <v>46</v>
      </c>
      <c r="BE42" s="12">
        <v>57.5</v>
      </c>
      <c r="BF42" s="13">
        <v>18171</v>
      </c>
      <c r="BG42" s="13">
        <v>2624</v>
      </c>
      <c r="BH42" s="12">
        <v>1010</v>
      </c>
      <c r="BI42" s="12">
        <v>37.9</v>
      </c>
      <c r="BJ42" s="12">
        <v>949</v>
      </c>
      <c r="BK42" s="12">
        <v>41.6</v>
      </c>
      <c r="BL42" s="45">
        <v>4860</v>
      </c>
      <c r="BM42" s="12">
        <v>461</v>
      </c>
      <c r="BN42" s="12">
        <v>30.5</v>
      </c>
      <c r="BO42" s="13">
        <v>1298</v>
      </c>
      <c r="BP42" s="12">
        <v>43</v>
      </c>
      <c r="BQ42" s="13">
        <v>23167</v>
      </c>
      <c r="BR42" s="13">
        <v>3383</v>
      </c>
      <c r="BS42" s="12">
        <v>1309</v>
      </c>
      <c r="BT42" s="12">
        <v>38.299999999999997</v>
      </c>
      <c r="BU42" s="12">
        <v>1150</v>
      </c>
      <c r="BV42" s="12">
        <v>38.9</v>
      </c>
      <c r="BW42" s="45">
        <v>4590</v>
      </c>
      <c r="BX42" s="12">
        <v>663</v>
      </c>
      <c r="BY42" s="12">
        <v>31.9</v>
      </c>
      <c r="BZ42" s="13">
        <v>2047</v>
      </c>
      <c r="CA42" s="12">
        <v>48.3</v>
      </c>
      <c r="CB42" s="13">
        <v>139</v>
      </c>
      <c r="CC42" s="13">
        <v>20</v>
      </c>
      <c r="CD42" s="12">
        <v>13</v>
      </c>
      <c r="CE42" s="12">
        <v>48.1</v>
      </c>
      <c r="CF42" s="12">
        <v>5</v>
      </c>
      <c r="CG42" s="12">
        <v>55.6</v>
      </c>
      <c r="CH42" s="13">
        <v>4590</v>
      </c>
      <c r="CI42" s="12">
        <v>0</v>
      </c>
      <c r="CJ42" s="12">
        <v>0</v>
      </c>
      <c r="CK42" s="13" t="s">
        <v>429</v>
      </c>
      <c r="CL42" s="12" t="s">
        <v>429</v>
      </c>
      <c r="CM42" s="13">
        <v>38491</v>
      </c>
      <c r="CN42" s="13">
        <v>5379</v>
      </c>
      <c r="CO42" s="12">
        <v>2242</v>
      </c>
      <c r="CP42" s="12">
        <v>40.9</v>
      </c>
      <c r="CQ42" s="12">
        <v>1963</v>
      </c>
      <c r="CR42" s="12">
        <v>41.6</v>
      </c>
      <c r="CS42" s="45">
        <v>4590</v>
      </c>
      <c r="CT42" s="12">
        <v>1065</v>
      </c>
      <c r="CU42" s="12">
        <v>32</v>
      </c>
      <c r="CV42" s="13">
        <v>4499</v>
      </c>
      <c r="CW42" s="12">
        <v>52.5</v>
      </c>
      <c r="CX42" s="13">
        <v>1186</v>
      </c>
      <c r="CY42" s="13">
        <v>207</v>
      </c>
      <c r="CZ42" s="12">
        <v>67</v>
      </c>
      <c r="DA42" s="12">
        <v>35.299999999999997</v>
      </c>
      <c r="DB42" s="12">
        <v>74</v>
      </c>
      <c r="DC42" s="12">
        <v>42.3</v>
      </c>
      <c r="DD42" s="13">
        <v>4050</v>
      </c>
      <c r="DE42" s="12">
        <v>40</v>
      </c>
      <c r="DF42" s="12">
        <v>40.4</v>
      </c>
      <c r="DG42" s="13">
        <v>99</v>
      </c>
      <c r="DH42" s="12">
        <v>49</v>
      </c>
      <c r="DI42" s="13">
        <v>304</v>
      </c>
      <c r="DJ42" s="13">
        <v>31</v>
      </c>
      <c r="DK42" s="12">
        <v>12</v>
      </c>
      <c r="DL42" s="12">
        <v>44.4</v>
      </c>
      <c r="DM42" s="12">
        <v>12</v>
      </c>
      <c r="DN42" s="12">
        <v>42.9</v>
      </c>
      <c r="DO42" s="45">
        <v>3996</v>
      </c>
      <c r="DP42" s="12">
        <v>6</v>
      </c>
      <c r="DQ42" s="12">
        <v>28.6</v>
      </c>
      <c r="DR42" s="13">
        <v>31</v>
      </c>
      <c r="DS42" s="12">
        <v>54.4</v>
      </c>
    </row>
    <row r="43" spans="1:123" x14ac:dyDescent="0.25">
      <c r="A43" s="32" t="s">
        <v>82</v>
      </c>
      <c r="B43" s="12" t="s">
        <v>83</v>
      </c>
      <c r="C43" s="18">
        <v>17</v>
      </c>
      <c r="D43" s="18">
        <v>7</v>
      </c>
      <c r="E43" s="12" t="s">
        <v>429</v>
      </c>
      <c r="F43" s="12" t="s">
        <v>429</v>
      </c>
      <c r="G43" s="12" t="s">
        <v>429</v>
      </c>
      <c r="H43" s="12" t="s">
        <v>429</v>
      </c>
      <c r="I43" s="12">
        <v>11181.34</v>
      </c>
      <c r="J43" s="12" t="s">
        <v>429</v>
      </c>
      <c r="K43" s="12" t="s">
        <v>429</v>
      </c>
      <c r="L43" s="13">
        <v>0</v>
      </c>
      <c r="M43" s="12">
        <v>0</v>
      </c>
      <c r="N43" s="13">
        <v>846</v>
      </c>
      <c r="O43" s="13">
        <v>262</v>
      </c>
      <c r="P43" s="12">
        <v>114</v>
      </c>
      <c r="Q43" s="12">
        <v>43</v>
      </c>
      <c r="R43" s="12">
        <v>82</v>
      </c>
      <c r="S43" s="12">
        <v>41.4</v>
      </c>
      <c r="T43" s="45">
        <v>2593.65</v>
      </c>
      <c r="U43" s="12">
        <v>13</v>
      </c>
      <c r="V43" s="12">
        <v>28.9</v>
      </c>
      <c r="W43" s="13">
        <v>60</v>
      </c>
      <c r="X43" s="12">
        <v>46.5</v>
      </c>
      <c r="Y43" s="13">
        <v>12</v>
      </c>
      <c r="Z43" s="13" t="s">
        <v>429</v>
      </c>
      <c r="AA43" s="12">
        <v>6</v>
      </c>
      <c r="AB43" s="12">
        <v>31.6</v>
      </c>
      <c r="AC43" s="12" t="s">
        <v>429</v>
      </c>
      <c r="AD43" s="12" t="s">
        <v>429</v>
      </c>
      <c r="AE43" s="45">
        <v>5314.97</v>
      </c>
      <c r="AF43" s="12">
        <v>0</v>
      </c>
      <c r="AG43" s="12">
        <v>0</v>
      </c>
      <c r="AH43" s="13" t="s">
        <v>429</v>
      </c>
      <c r="AI43" s="12" t="s">
        <v>429</v>
      </c>
      <c r="AJ43" s="13">
        <v>143</v>
      </c>
      <c r="AK43" s="13">
        <v>42</v>
      </c>
      <c r="AL43" s="12">
        <v>15</v>
      </c>
      <c r="AM43" s="12">
        <v>39.5</v>
      </c>
      <c r="AN43" s="12">
        <v>19</v>
      </c>
      <c r="AO43" s="12">
        <v>43.2</v>
      </c>
      <c r="AP43" s="45">
        <v>2855.49</v>
      </c>
      <c r="AQ43" s="12" t="s">
        <v>429</v>
      </c>
      <c r="AR43" s="12" t="s">
        <v>429</v>
      </c>
      <c r="AS43" s="13" t="s">
        <v>429</v>
      </c>
      <c r="AT43" s="12" t="s">
        <v>429</v>
      </c>
      <c r="AU43" s="13">
        <v>114</v>
      </c>
      <c r="AV43" s="13">
        <v>42</v>
      </c>
      <c r="AW43" s="12">
        <v>12</v>
      </c>
      <c r="AX43" s="12">
        <v>57.1</v>
      </c>
      <c r="AY43" s="12">
        <v>12</v>
      </c>
      <c r="AZ43" s="12">
        <v>40</v>
      </c>
      <c r="BA43" s="45">
        <v>3502.47</v>
      </c>
      <c r="BB43" s="12">
        <v>0</v>
      </c>
      <c r="BC43" s="12">
        <v>0</v>
      </c>
      <c r="BD43" s="13" t="s">
        <v>429</v>
      </c>
      <c r="BE43" s="12" t="s">
        <v>429</v>
      </c>
      <c r="BF43" s="13">
        <v>1065</v>
      </c>
      <c r="BG43" s="13">
        <v>339</v>
      </c>
      <c r="BH43" s="12">
        <v>131</v>
      </c>
      <c r="BI43" s="12">
        <v>41.5</v>
      </c>
      <c r="BJ43" s="12">
        <v>101</v>
      </c>
      <c r="BK43" s="12">
        <v>38.700000000000003</v>
      </c>
      <c r="BL43" s="45">
        <v>2653.58</v>
      </c>
      <c r="BM43" s="12">
        <v>21</v>
      </c>
      <c r="BN43" s="12">
        <v>36.200000000000003</v>
      </c>
      <c r="BO43" s="13">
        <v>57</v>
      </c>
      <c r="BP43" s="12">
        <v>41</v>
      </c>
      <c r="BQ43" s="13">
        <v>1156</v>
      </c>
      <c r="BR43" s="13">
        <v>381</v>
      </c>
      <c r="BS43" s="12">
        <v>152</v>
      </c>
      <c r="BT43" s="12">
        <v>40.4</v>
      </c>
      <c r="BU43" s="12">
        <v>136</v>
      </c>
      <c r="BV43" s="12">
        <v>43.3</v>
      </c>
      <c r="BW43" s="45">
        <v>2691.98</v>
      </c>
      <c r="BX43" s="12">
        <v>18</v>
      </c>
      <c r="BY43" s="12">
        <v>32.1</v>
      </c>
      <c r="BZ43" s="13">
        <v>60</v>
      </c>
      <c r="CA43" s="12">
        <v>42.9</v>
      </c>
      <c r="CB43" s="13" t="s">
        <v>429</v>
      </c>
      <c r="CC43" s="13" t="s">
        <v>429</v>
      </c>
      <c r="CD43" s="12">
        <v>0</v>
      </c>
      <c r="CE43" s="12">
        <v>0</v>
      </c>
      <c r="CF43" s="12">
        <v>0</v>
      </c>
      <c r="CG43" s="12">
        <v>0</v>
      </c>
      <c r="CH43" s="13">
        <v>0</v>
      </c>
      <c r="CI43" s="12">
        <v>0</v>
      </c>
      <c r="CJ43" s="12">
        <v>0</v>
      </c>
      <c r="CK43" s="13">
        <v>0</v>
      </c>
      <c r="CL43" s="12">
        <v>0</v>
      </c>
      <c r="CM43" s="13">
        <v>2103</v>
      </c>
      <c r="CN43" s="13">
        <v>657</v>
      </c>
      <c r="CO43" s="12">
        <v>298</v>
      </c>
      <c r="CP43" s="12">
        <v>46.6</v>
      </c>
      <c r="CQ43" s="12">
        <v>222</v>
      </c>
      <c r="CR43" s="12">
        <v>43.1</v>
      </c>
      <c r="CS43" s="45">
        <v>3481.18</v>
      </c>
      <c r="CT43" s="12">
        <v>46</v>
      </c>
      <c r="CU43" s="12">
        <v>33.6</v>
      </c>
      <c r="CV43" s="13">
        <v>136</v>
      </c>
      <c r="CW43" s="12">
        <v>39.5</v>
      </c>
      <c r="CX43" s="13">
        <v>101</v>
      </c>
      <c r="CY43" s="13">
        <v>36</v>
      </c>
      <c r="CZ43" s="12">
        <v>15</v>
      </c>
      <c r="DA43" s="12">
        <v>37.5</v>
      </c>
      <c r="DB43" s="12">
        <v>15</v>
      </c>
      <c r="DC43" s="12">
        <v>53.6</v>
      </c>
      <c r="DD43" s="13">
        <v>2611</v>
      </c>
      <c r="DE43" s="12" t="s">
        <v>429</v>
      </c>
      <c r="DF43" s="12" t="s">
        <v>429</v>
      </c>
      <c r="DG43" s="13" t="s">
        <v>429</v>
      </c>
      <c r="DH43" s="12" t="s">
        <v>429</v>
      </c>
      <c r="DI43" s="13">
        <v>25</v>
      </c>
      <c r="DJ43" s="13">
        <v>9</v>
      </c>
      <c r="DK43" s="12">
        <v>10</v>
      </c>
      <c r="DL43" s="12">
        <v>71.400000000000006</v>
      </c>
      <c r="DM43" s="12">
        <v>4</v>
      </c>
      <c r="DN43" s="12">
        <v>36.4</v>
      </c>
      <c r="DO43" s="45">
        <v>3403.14</v>
      </c>
      <c r="DP43" s="12">
        <v>5</v>
      </c>
      <c r="DQ43" s="12">
        <v>62.5</v>
      </c>
      <c r="DR43" s="13" t="s">
        <v>429</v>
      </c>
      <c r="DS43" s="12" t="s">
        <v>429</v>
      </c>
    </row>
    <row r="44" spans="1:123" x14ac:dyDescent="0.25">
      <c r="A44" s="32" t="s">
        <v>84</v>
      </c>
      <c r="B44" s="12" t="s">
        <v>85</v>
      </c>
      <c r="C44" s="18">
        <v>595</v>
      </c>
      <c r="D44" s="18">
        <v>224</v>
      </c>
      <c r="E44" s="12">
        <v>108</v>
      </c>
      <c r="F44" s="12">
        <v>62.4</v>
      </c>
      <c r="G44" s="12">
        <v>100</v>
      </c>
      <c r="H44" s="12">
        <v>65.8</v>
      </c>
      <c r="I44" s="12">
        <v>5125.28</v>
      </c>
      <c r="J44" s="12">
        <v>4</v>
      </c>
      <c r="K44" s="12">
        <v>28.6</v>
      </c>
      <c r="L44" s="13">
        <v>24</v>
      </c>
      <c r="M44" s="12">
        <v>61.5</v>
      </c>
      <c r="N44" s="13">
        <v>3177</v>
      </c>
      <c r="O44" s="13">
        <v>1232</v>
      </c>
      <c r="P44" s="12">
        <v>801</v>
      </c>
      <c r="Q44" s="12">
        <v>65.5</v>
      </c>
      <c r="R44" s="12">
        <v>900</v>
      </c>
      <c r="S44" s="12">
        <v>59.5</v>
      </c>
      <c r="T44" s="45">
        <v>5190.18</v>
      </c>
      <c r="U44" s="12">
        <v>156</v>
      </c>
      <c r="V44" s="12">
        <v>31.1</v>
      </c>
      <c r="W44" s="13">
        <v>183</v>
      </c>
      <c r="X44" s="12">
        <v>48.3</v>
      </c>
      <c r="Y44" s="13">
        <v>240</v>
      </c>
      <c r="Z44" s="13">
        <v>116</v>
      </c>
      <c r="AA44" s="12">
        <v>93</v>
      </c>
      <c r="AB44" s="12">
        <v>69.400000000000006</v>
      </c>
      <c r="AC44" s="12">
        <v>122</v>
      </c>
      <c r="AD44" s="12">
        <v>68.2</v>
      </c>
      <c r="AE44" s="45">
        <v>4098.74</v>
      </c>
      <c r="AF44" s="12">
        <v>17</v>
      </c>
      <c r="AG44" s="12">
        <v>40.5</v>
      </c>
      <c r="AH44" s="13">
        <v>10</v>
      </c>
      <c r="AI44" s="12">
        <v>58.8</v>
      </c>
      <c r="AJ44" s="13">
        <v>3390</v>
      </c>
      <c r="AK44" s="13">
        <v>1703</v>
      </c>
      <c r="AL44" s="12">
        <v>870</v>
      </c>
      <c r="AM44" s="12">
        <v>59.3</v>
      </c>
      <c r="AN44" s="12">
        <v>981</v>
      </c>
      <c r="AO44" s="12">
        <v>54</v>
      </c>
      <c r="AP44" s="45">
        <v>5488.12</v>
      </c>
      <c r="AQ44" s="12">
        <v>63</v>
      </c>
      <c r="AR44" s="12">
        <v>34.6</v>
      </c>
      <c r="AS44" s="13">
        <v>51</v>
      </c>
      <c r="AT44" s="12">
        <v>47.2</v>
      </c>
      <c r="AU44" s="13">
        <v>172</v>
      </c>
      <c r="AV44" s="13">
        <v>77</v>
      </c>
      <c r="AW44" s="12">
        <v>101</v>
      </c>
      <c r="AX44" s="12">
        <v>59.1</v>
      </c>
      <c r="AY44" s="12">
        <v>181</v>
      </c>
      <c r="AZ44" s="12">
        <v>53.9</v>
      </c>
      <c r="BA44" s="45">
        <v>5016.29</v>
      </c>
      <c r="BB44" s="12">
        <v>49</v>
      </c>
      <c r="BC44" s="12">
        <v>51.6</v>
      </c>
      <c r="BD44" s="13">
        <v>12</v>
      </c>
      <c r="BE44" s="12">
        <v>60</v>
      </c>
      <c r="BF44" s="13">
        <v>6340</v>
      </c>
      <c r="BG44" s="13">
        <v>2386</v>
      </c>
      <c r="BH44" s="12">
        <v>1288</v>
      </c>
      <c r="BI44" s="12">
        <v>55.8</v>
      </c>
      <c r="BJ44" s="12">
        <v>1360</v>
      </c>
      <c r="BK44" s="12">
        <v>51.9</v>
      </c>
      <c r="BL44" s="45">
        <v>4452.75</v>
      </c>
      <c r="BM44" s="12">
        <v>283</v>
      </c>
      <c r="BN44" s="12">
        <v>41.6</v>
      </c>
      <c r="BO44" s="13">
        <v>387</v>
      </c>
      <c r="BP44" s="12">
        <v>50.4</v>
      </c>
      <c r="BQ44" s="13">
        <v>8424</v>
      </c>
      <c r="BR44" s="13">
        <v>3432</v>
      </c>
      <c r="BS44" s="12">
        <v>1914</v>
      </c>
      <c r="BT44" s="12">
        <v>63.6</v>
      </c>
      <c r="BU44" s="12">
        <v>1719</v>
      </c>
      <c r="BV44" s="12">
        <v>58.1</v>
      </c>
      <c r="BW44" s="45">
        <v>5145.47</v>
      </c>
      <c r="BX44" s="12">
        <v>235</v>
      </c>
      <c r="BY44" s="12">
        <v>33.1</v>
      </c>
      <c r="BZ44" s="13">
        <v>394</v>
      </c>
      <c r="CA44" s="12">
        <v>48.2</v>
      </c>
      <c r="CB44" s="13">
        <v>106</v>
      </c>
      <c r="CC44" s="13">
        <v>44</v>
      </c>
      <c r="CD44" s="12">
        <v>35</v>
      </c>
      <c r="CE44" s="12">
        <v>76.099999999999994</v>
      </c>
      <c r="CF44" s="12">
        <v>31</v>
      </c>
      <c r="CG44" s="12">
        <v>63.3</v>
      </c>
      <c r="CH44" s="13">
        <v>8188.37</v>
      </c>
      <c r="CI44" s="12">
        <v>0</v>
      </c>
      <c r="CJ44" s="12">
        <v>0</v>
      </c>
      <c r="CK44" s="13">
        <v>4</v>
      </c>
      <c r="CL44" s="12">
        <v>80</v>
      </c>
      <c r="CM44" s="13">
        <v>17887</v>
      </c>
      <c r="CN44" s="13">
        <v>7049</v>
      </c>
      <c r="CO44" s="12">
        <v>4563</v>
      </c>
      <c r="CP44" s="12">
        <v>65.599999999999994</v>
      </c>
      <c r="CQ44" s="12">
        <v>4769</v>
      </c>
      <c r="CR44" s="12">
        <v>61.6</v>
      </c>
      <c r="CS44" s="45">
        <v>5874.86</v>
      </c>
      <c r="CT44" s="12">
        <v>814</v>
      </c>
      <c r="CU44" s="12">
        <v>40.700000000000003</v>
      </c>
      <c r="CV44" s="13">
        <v>1155</v>
      </c>
      <c r="CW44" s="12">
        <v>49.8</v>
      </c>
      <c r="CX44" s="13">
        <v>2017</v>
      </c>
      <c r="CY44" s="13">
        <v>895</v>
      </c>
      <c r="CZ44" s="12">
        <v>616</v>
      </c>
      <c r="DA44" s="12">
        <v>68.7</v>
      </c>
      <c r="DB44" s="12">
        <v>623</v>
      </c>
      <c r="DC44" s="12">
        <v>65.3</v>
      </c>
      <c r="DD44" s="13">
        <v>6145.8</v>
      </c>
      <c r="DE44" s="12">
        <v>42</v>
      </c>
      <c r="DF44" s="12">
        <v>30.4</v>
      </c>
      <c r="DG44" s="13">
        <v>40</v>
      </c>
      <c r="DH44" s="12">
        <v>33.6</v>
      </c>
      <c r="DI44" s="13">
        <v>57</v>
      </c>
      <c r="DJ44" s="13">
        <v>19</v>
      </c>
      <c r="DK44" s="12">
        <v>8</v>
      </c>
      <c r="DL44" s="12">
        <v>47.1</v>
      </c>
      <c r="DM44" s="12">
        <v>15</v>
      </c>
      <c r="DN44" s="12">
        <v>55.6</v>
      </c>
      <c r="DO44" s="45">
        <v>2363.27</v>
      </c>
      <c r="DP44" s="12">
        <v>5</v>
      </c>
      <c r="DQ44" s="12">
        <v>29.4</v>
      </c>
      <c r="DR44" s="13">
        <v>9</v>
      </c>
      <c r="DS44" s="12">
        <v>64.3</v>
      </c>
    </row>
    <row r="45" spans="1:123" x14ac:dyDescent="0.25">
      <c r="A45" s="32" t="s">
        <v>86</v>
      </c>
      <c r="B45" s="12" t="s">
        <v>87</v>
      </c>
      <c r="C45" s="18" t="s">
        <v>429</v>
      </c>
      <c r="D45" s="18" t="s">
        <v>429</v>
      </c>
      <c r="E45" s="12" t="s">
        <v>429</v>
      </c>
      <c r="F45" s="12" t="s">
        <v>429</v>
      </c>
      <c r="G45" s="12" t="s">
        <v>429</v>
      </c>
      <c r="H45" s="12" t="s">
        <v>429</v>
      </c>
      <c r="I45" s="12">
        <v>8497.08</v>
      </c>
      <c r="J45" s="12">
        <v>0</v>
      </c>
      <c r="K45" s="12">
        <v>0</v>
      </c>
      <c r="L45" s="13">
        <v>0</v>
      </c>
      <c r="M45" s="12">
        <v>0</v>
      </c>
      <c r="N45" s="13">
        <v>589</v>
      </c>
      <c r="O45" s="13">
        <v>195</v>
      </c>
      <c r="P45" s="12">
        <v>150</v>
      </c>
      <c r="Q45" s="12">
        <v>61.5</v>
      </c>
      <c r="R45" s="12">
        <v>131</v>
      </c>
      <c r="S45" s="12">
        <v>51.2</v>
      </c>
      <c r="T45" s="45">
        <v>2396.79</v>
      </c>
      <c r="U45" s="12">
        <v>24</v>
      </c>
      <c r="V45" s="12">
        <v>28.9</v>
      </c>
      <c r="W45" s="13">
        <v>74</v>
      </c>
      <c r="X45" s="12">
        <v>38.9</v>
      </c>
      <c r="Y45" s="13">
        <v>10</v>
      </c>
      <c r="Z45" s="13" t="s">
        <v>429</v>
      </c>
      <c r="AA45" s="12" t="s">
        <v>429</v>
      </c>
      <c r="AB45" s="12">
        <v>25</v>
      </c>
      <c r="AC45" s="12" t="s">
        <v>429</v>
      </c>
      <c r="AD45" s="12" t="s">
        <v>429</v>
      </c>
      <c r="AE45" s="45">
        <v>3957.67</v>
      </c>
      <c r="AF45" s="12">
        <v>0</v>
      </c>
      <c r="AG45" s="12">
        <v>0</v>
      </c>
      <c r="AH45" s="13" t="s">
        <v>429</v>
      </c>
      <c r="AI45" s="12">
        <v>33.299999999999997</v>
      </c>
      <c r="AJ45" s="13">
        <v>178</v>
      </c>
      <c r="AK45" s="13">
        <v>90</v>
      </c>
      <c r="AL45" s="12">
        <v>54</v>
      </c>
      <c r="AM45" s="12">
        <v>52.4</v>
      </c>
      <c r="AN45" s="12">
        <v>62</v>
      </c>
      <c r="AO45" s="12">
        <v>49.6</v>
      </c>
      <c r="AP45" s="45">
        <v>3959.46</v>
      </c>
      <c r="AQ45" s="12">
        <v>5</v>
      </c>
      <c r="AR45" s="12">
        <v>41.7</v>
      </c>
      <c r="AS45" s="13">
        <v>7</v>
      </c>
      <c r="AT45" s="12">
        <v>53.8</v>
      </c>
      <c r="AU45" s="13">
        <v>65</v>
      </c>
      <c r="AV45" s="13">
        <v>37</v>
      </c>
      <c r="AW45" s="12">
        <v>11</v>
      </c>
      <c r="AX45" s="12">
        <v>35.5</v>
      </c>
      <c r="AY45" s="12">
        <v>11</v>
      </c>
      <c r="AZ45" s="12">
        <v>44</v>
      </c>
      <c r="BA45" s="45">
        <v>1857.95</v>
      </c>
      <c r="BB45" s="12">
        <v>0</v>
      </c>
      <c r="BC45" s="12">
        <v>0</v>
      </c>
      <c r="BD45" s="13" t="s">
        <v>429</v>
      </c>
      <c r="BE45" s="12" t="s">
        <v>429</v>
      </c>
      <c r="BF45" s="13">
        <v>458</v>
      </c>
      <c r="BG45" s="13">
        <v>194</v>
      </c>
      <c r="BH45" s="12">
        <v>119</v>
      </c>
      <c r="BI45" s="12">
        <v>54.8</v>
      </c>
      <c r="BJ45" s="12">
        <v>106</v>
      </c>
      <c r="BK45" s="12">
        <v>48</v>
      </c>
      <c r="BL45" s="45">
        <v>2814.17</v>
      </c>
      <c r="BM45" s="12">
        <v>10</v>
      </c>
      <c r="BN45" s="12">
        <v>27.8</v>
      </c>
      <c r="BO45" s="13">
        <v>36</v>
      </c>
      <c r="BP45" s="12">
        <v>43.4</v>
      </c>
      <c r="BQ45" s="13">
        <v>838</v>
      </c>
      <c r="BR45" s="13">
        <v>369</v>
      </c>
      <c r="BS45" s="12">
        <v>260</v>
      </c>
      <c r="BT45" s="12">
        <v>57.4</v>
      </c>
      <c r="BU45" s="12">
        <v>226</v>
      </c>
      <c r="BV45" s="12">
        <v>48</v>
      </c>
      <c r="BW45" s="45">
        <v>3022.61</v>
      </c>
      <c r="BX45" s="12">
        <v>18</v>
      </c>
      <c r="BY45" s="12">
        <v>24</v>
      </c>
      <c r="BZ45" s="13">
        <v>67</v>
      </c>
      <c r="CA45" s="12">
        <v>47.9</v>
      </c>
      <c r="CB45" s="13">
        <v>0</v>
      </c>
      <c r="CC45" s="13">
        <v>0</v>
      </c>
      <c r="CD45" s="12">
        <v>0</v>
      </c>
      <c r="CE45" s="12">
        <v>0</v>
      </c>
      <c r="CF45" s="12">
        <v>0</v>
      </c>
      <c r="CG45" s="12">
        <v>0</v>
      </c>
      <c r="CH45" s="13">
        <v>0</v>
      </c>
      <c r="CI45" s="12">
        <v>0</v>
      </c>
      <c r="CJ45" s="12">
        <v>0</v>
      </c>
      <c r="CK45" s="13">
        <v>0</v>
      </c>
      <c r="CL45" s="12">
        <v>0</v>
      </c>
      <c r="CM45" s="13">
        <v>3434</v>
      </c>
      <c r="CN45" s="13">
        <v>1157</v>
      </c>
      <c r="CO45" s="12">
        <v>763</v>
      </c>
      <c r="CP45" s="12">
        <v>61.8</v>
      </c>
      <c r="CQ45" s="12">
        <v>678</v>
      </c>
      <c r="CR45" s="12">
        <v>56</v>
      </c>
      <c r="CS45" s="45">
        <v>3599</v>
      </c>
      <c r="CT45" s="12">
        <v>102</v>
      </c>
      <c r="CU45" s="12">
        <v>34</v>
      </c>
      <c r="CV45" s="13">
        <v>601</v>
      </c>
      <c r="CW45" s="12">
        <v>49.8</v>
      </c>
      <c r="CX45" s="13">
        <v>88</v>
      </c>
      <c r="CY45" s="13">
        <v>41</v>
      </c>
      <c r="CZ45" s="12">
        <v>24</v>
      </c>
      <c r="DA45" s="12">
        <v>58.5</v>
      </c>
      <c r="DB45" s="12">
        <v>28</v>
      </c>
      <c r="DC45" s="12">
        <v>65.099999999999994</v>
      </c>
      <c r="DD45" s="13">
        <v>5137.2</v>
      </c>
      <c r="DE45" s="12">
        <v>4</v>
      </c>
      <c r="DF45" s="12">
        <v>33.299999999999997</v>
      </c>
      <c r="DG45" s="13">
        <v>7</v>
      </c>
      <c r="DH45" s="12">
        <v>41.2</v>
      </c>
      <c r="DI45" s="13">
        <v>12</v>
      </c>
      <c r="DJ45" s="13">
        <v>5</v>
      </c>
      <c r="DK45" s="12">
        <v>0</v>
      </c>
      <c r="DL45" s="12">
        <v>0</v>
      </c>
      <c r="DM45" s="12" t="s">
        <v>429</v>
      </c>
      <c r="DN45" s="12" t="s">
        <v>429</v>
      </c>
      <c r="DO45" s="45">
        <v>0</v>
      </c>
      <c r="DP45" s="12">
        <v>0</v>
      </c>
      <c r="DQ45" s="12">
        <v>0</v>
      </c>
      <c r="DR45" s="13" t="s">
        <v>429</v>
      </c>
      <c r="DS45" s="12" t="s">
        <v>429</v>
      </c>
    </row>
    <row r="46" spans="1:123" x14ac:dyDescent="0.25">
      <c r="A46" s="32" t="s">
        <v>88</v>
      </c>
      <c r="B46" s="12" t="s">
        <v>89</v>
      </c>
      <c r="C46" s="18">
        <v>631</v>
      </c>
      <c r="D46" s="18">
        <v>103</v>
      </c>
      <c r="E46" s="12">
        <v>29</v>
      </c>
      <c r="F46" s="12">
        <v>63</v>
      </c>
      <c r="G46" s="12">
        <v>19</v>
      </c>
      <c r="H46" s="12">
        <v>57.6</v>
      </c>
      <c r="I46" s="12">
        <v>2205.14</v>
      </c>
      <c r="J46" s="12" t="s">
        <v>429</v>
      </c>
      <c r="K46" s="12" t="s">
        <v>429</v>
      </c>
      <c r="L46" s="13">
        <v>49</v>
      </c>
      <c r="M46" s="12">
        <v>45.8</v>
      </c>
      <c r="N46" s="13">
        <v>3610</v>
      </c>
      <c r="O46" s="13">
        <v>694</v>
      </c>
      <c r="P46" s="12">
        <v>528</v>
      </c>
      <c r="Q46" s="12">
        <v>61</v>
      </c>
      <c r="R46" s="12">
        <v>542</v>
      </c>
      <c r="S46" s="12">
        <v>54.6</v>
      </c>
      <c r="T46" s="45">
        <v>2999</v>
      </c>
      <c r="U46" s="12">
        <v>41</v>
      </c>
      <c r="V46" s="12">
        <v>16.7</v>
      </c>
      <c r="W46" s="13">
        <v>377</v>
      </c>
      <c r="X46" s="12">
        <v>53</v>
      </c>
      <c r="Y46" s="13">
        <v>2535</v>
      </c>
      <c r="Z46" s="13">
        <v>654</v>
      </c>
      <c r="AA46" s="12">
        <v>576</v>
      </c>
      <c r="AB46" s="12">
        <v>59.2</v>
      </c>
      <c r="AC46" s="12">
        <v>1125</v>
      </c>
      <c r="AD46" s="12">
        <v>54.2</v>
      </c>
      <c r="AE46" s="45">
        <v>4225.55</v>
      </c>
      <c r="AF46" s="12">
        <v>110</v>
      </c>
      <c r="AG46" s="12">
        <v>21.5</v>
      </c>
      <c r="AH46" s="13">
        <v>173</v>
      </c>
      <c r="AI46" s="12">
        <v>56.2</v>
      </c>
      <c r="AJ46" s="13">
        <v>82</v>
      </c>
      <c r="AK46" s="13">
        <v>26</v>
      </c>
      <c r="AL46" s="12">
        <v>11</v>
      </c>
      <c r="AM46" s="12">
        <v>64.7</v>
      </c>
      <c r="AN46" s="12">
        <v>0</v>
      </c>
      <c r="AO46" s="12">
        <v>0</v>
      </c>
      <c r="AP46" s="45">
        <v>6122.64</v>
      </c>
      <c r="AQ46" s="12">
        <v>0</v>
      </c>
      <c r="AR46" s="12">
        <v>0</v>
      </c>
      <c r="AS46" s="13">
        <v>0</v>
      </c>
      <c r="AT46" s="12">
        <v>0</v>
      </c>
      <c r="AU46" s="13">
        <v>197</v>
      </c>
      <c r="AV46" s="13">
        <v>41</v>
      </c>
      <c r="AW46" s="12">
        <v>28</v>
      </c>
      <c r="AX46" s="12">
        <v>56</v>
      </c>
      <c r="AY46" s="12">
        <v>35</v>
      </c>
      <c r="AZ46" s="12">
        <v>54.7</v>
      </c>
      <c r="BA46" s="45">
        <v>5331.78</v>
      </c>
      <c r="BB46" s="12">
        <v>4</v>
      </c>
      <c r="BC46" s="12">
        <v>36.4</v>
      </c>
      <c r="BD46" s="13">
        <v>10</v>
      </c>
      <c r="BE46" s="12">
        <v>62.5</v>
      </c>
      <c r="BF46" s="13">
        <v>9454</v>
      </c>
      <c r="BG46" s="13">
        <v>1870</v>
      </c>
      <c r="BH46" s="12">
        <v>1312</v>
      </c>
      <c r="BI46" s="12">
        <v>58.4</v>
      </c>
      <c r="BJ46" s="12">
        <v>1351</v>
      </c>
      <c r="BK46" s="12">
        <v>53</v>
      </c>
      <c r="BL46" s="45">
        <v>3851.44</v>
      </c>
      <c r="BM46" s="12">
        <v>136</v>
      </c>
      <c r="BN46" s="12">
        <v>22.2</v>
      </c>
      <c r="BO46" s="13">
        <v>1034</v>
      </c>
      <c r="BP46" s="12">
        <v>57.8</v>
      </c>
      <c r="BQ46" s="13">
        <v>5613</v>
      </c>
      <c r="BR46" s="13">
        <v>1075</v>
      </c>
      <c r="BS46" s="12">
        <v>666</v>
      </c>
      <c r="BT46" s="12">
        <v>57.1</v>
      </c>
      <c r="BU46" s="12">
        <v>648</v>
      </c>
      <c r="BV46" s="12">
        <v>50.3</v>
      </c>
      <c r="BW46" s="45">
        <v>3475.76</v>
      </c>
      <c r="BX46" s="12">
        <v>60</v>
      </c>
      <c r="BY46" s="12">
        <v>22.9</v>
      </c>
      <c r="BZ46" s="13">
        <v>474</v>
      </c>
      <c r="CA46" s="12">
        <v>54.6</v>
      </c>
      <c r="CB46" s="13">
        <v>70</v>
      </c>
      <c r="CC46" s="13">
        <v>11</v>
      </c>
      <c r="CD46" s="12" t="s">
        <v>429</v>
      </c>
      <c r="CE46" s="12" t="s">
        <v>429</v>
      </c>
      <c r="CF46" s="12" t="s">
        <v>429</v>
      </c>
      <c r="CG46" s="12" t="s">
        <v>429</v>
      </c>
      <c r="CH46" s="13">
        <v>0</v>
      </c>
      <c r="CI46" s="12">
        <v>0</v>
      </c>
      <c r="CJ46" s="12">
        <v>0</v>
      </c>
      <c r="CK46" s="13">
        <v>0</v>
      </c>
      <c r="CL46" s="12">
        <v>0</v>
      </c>
      <c r="CM46" s="13">
        <v>11166</v>
      </c>
      <c r="CN46" s="13">
        <v>2214</v>
      </c>
      <c r="CO46" s="12">
        <v>1497</v>
      </c>
      <c r="CP46" s="12">
        <v>60.2</v>
      </c>
      <c r="CQ46" s="12">
        <v>1486</v>
      </c>
      <c r="CR46" s="12">
        <v>54.5</v>
      </c>
      <c r="CS46" s="45">
        <v>4192.5</v>
      </c>
      <c r="CT46" s="12">
        <v>148</v>
      </c>
      <c r="CU46" s="12">
        <v>22.5</v>
      </c>
      <c r="CV46" s="13">
        <v>1176</v>
      </c>
      <c r="CW46" s="12">
        <v>57.6</v>
      </c>
      <c r="CX46" s="13">
        <v>589</v>
      </c>
      <c r="CY46" s="13">
        <v>105</v>
      </c>
      <c r="CZ46" s="12">
        <v>76</v>
      </c>
      <c r="DA46" s="12">
        <v>60.8</v>
      </c>
      <c r="DB46" s="12">
        <v>87</v>
      </c>
      <c r="DC46" s="12">
        <v>56.1</v>
      </c>
      <c r="DD46" s="13">
        <v>3714.32</v>
      </c>
      <c r="DE46" s="12">
        <v>5</v>
      </c>
      <c r="DF46" s="12">
        <v>18.5</v>
      </c>
      <c r="DG46" s="13">
        <v>35</v>
      </c>
      <c r="DH46" s="12">
        <v>58.3</v>
      </c>
      <c r="DI46" s="13">
        <v>474</v>
      </c>
      <c r="DJ46" s="13">
        <v>56</v>
      </c>
      <c r="DK46" s="12">
        <v>22</v>
      </c>
      <c r="DL46" s="12">
        <v>59.5</v>
      </c>
      <c r="DM46" s="12">
        <v>14</v>
      </c>
      <c r="DN46" s="12">
        <v>51.9</v>
      </c>
      <c r="DO46" s="45">
        <v>1818.88</v>
      </c>
      <c r="DP46" s="12" t="s">
        <v>429</v>
      </c>
      <c r="DQ46" s="12" t="s">
        <v>429</v>
      </c>
      <c r="DR46" s="13">
        <v>80</v>
      </c>
      <c r="DS46" s="12">
        <v>45.5</v>
      </c>
    </row>
    <row r="47" spans="1:123" x14ac:dyDescent="0.25">
      <c r="A47" s="32" t="s">
        <v>90</v>
      </c>
      <c r="B47" s="12" t="s">
        <v>91</v>
      </c>
      <c r="C47" s="18">
        <v>1098</v>
      </c>
      <c r="D47" s="18">
        <v>326</v>
      </c>
      <c r="E47" s="12">
        <v>210</v>
      </c>
      <c r="F47" s="12">
        <v>62.1</v>
      </c>
      <c r="G47" s="12">
        <v>179</v>
      </c>
      <c r="H47" s="12">
        <v>56.1</v>
      </c>
      <c r="I47" s="12">
        <v>5775.99</v>
      </c>
      <c r="J47" s="12">
        <v>35</v>
      </c>
      <c r="K47" s="12">
        <v>38.5</v>
      </c>
      <c r="L47" s="13">
        <v>128</v>
      </c>
      <c r="M47" s="12">
        <v>51.6</v>
      </c>
      <c r="N47" s="13">
        <v>23326</v>
      </c>
      <c r="O47" s="13">
        <v>7304</v>
      </c>
      <c r="P47" s="12">
        <v>4573</v>
      </c>
      <c r="Q47" s="12">
        <v>59.5</v>
      </c>
      <c r="R47" s="12">
        <v>4362</v>
      </c>
      <c r="S47" s="12">
        <v>58.3</v>
      </c>
      <c r="T47" s="45">
        <v>5461.8</v>
      </c>
      <c r="U47" s="12">
        <v>1005</v>
      </c>
      <c r="V47" s="12">
        <v>39.200000000000003</v>
      </c>
      <c r="W47" s="13">
        <v>2794</v>
      </c>
      <c r="X47" s="12">
        <v>51</v>
      </c>
      <c r="Y47" s="13">
        <v>442</v>
      </c>
      <c r="Z47" s="13">
        <v>132</v>
      </c>
      <c r="AA47" s="12">
        <v>95</v>
      </c>
      <c r="AB47" s="12">
        <v>52.2</v>
      </c>
      <c r="AC47" s="12">
        <v>76</v>
      </c>
      <c r="AD47" s="12">
        <v>49.7</v>
      </c>
      <c r="AE47" s="45">
        <v>5106.59</v>
      </c>
      <c r="AF47" s="12">
        <v>13</v>
      </c>
      <c r="AG47" s="12">
        <v>33.299999999999997</v>
      </c>
      <c r="AH47" s="13">
        <v>45</v>
      </c>
      <c r="AI47" s="12">
        <v>49.5</v>
      </c>
      <c r="AJ47" s="13">
        <v>5882</v>
      </c>
      <c r="AK47" s="13">
        <v>2153</v>
      </c>
      <c r="AL47" s="12">
        <v>1179</v>
      </c>
      <c r="AM47" s="12">
        <v>50.3</v>
      </c>
      <c r="AN47" s="12">
        <v>1115</v>
      </c>
      <c r="AO47" s="12">
        <v>47.6</v>
      </c>
      <c r="AP47" s="45">
        <v>6528.53</v>
      </c>
      <c r="AQ47" s="12">
        <v>165</v>
      </c>
      <c r="AR47" s="12">
        <v>44</v>
      </c>
      <c r="AS47" s="13">
        <v>235</v>
      </c>
      <c r="AT47" s="12">
        <v>34.700000000000003</v>
      </c>
      <c r="AU47" s="13">
        <v>923</v>
      </c>
      <c r="AV47" s="13">
        <v>311</v>
      </c>
      <c r="AW47" s="12">
        <v>170</v>
      </c>
      <c r="AX47" s="12">
        <v>54.3</v>
      </c>
      <c r="AY47" s="12">
        <v>170</v>
      </c>
      <c r="AZ47" s="12">
        <v>52.6</v>
      </c>
      <c r="BA47" s="45">
        <v>5929.65</v>
      </c>
      <c r="BB47" s="12">
        <v>28</v>
      </c>
      <c r="BC47" s="12">
        <v>36.799999999999997</v>
      </c>
      <c r="BD47" s="13">
        <v>75</v>
      </c>
      <c r="BE47" s="12">
        <v>44.9</v>
      </c>
      <c r="BF47" s="13">
        <v>26182</v>
      </c>
      <c r="BG47" s="13">
        <v>7124</v>
      </c>
      <c r="BH47" s="12">
        <v>3755</v>
      </c>
      <c r="BI47" s="12">
        <v>48.9</v>
      </c>
      <c r="BJ47" s="12">
        <v>3535</v>
      </c>
      <c r="BK47" s="12">
        <v>47.9</v>
      </c>
      <c r="BL47" s="45">
        <v>4513.8900000000003</v>
      </c>
      <c r="BM47" s="12">
        <v>1088</v>
      </c>
      <c r="BN47" s="12">
        <v>38.4</v>
      </c>
      <c r="BO47" s="13">
        <v>3954</v>
      </c>
      <c r="BP47" s="12">
        <v>52.5</v>
      </c>
      <c r="BQ47" s="13">
        <v>20378</v>
      </c>
      <c r="BR47" s="13">
        <v>6310</v>
      </c>
      <c r="BS47" s="12">
        <v>3813</v>
      </c>
      <c r="BT47" s="12">
        <v>55.3</v>
      </c>
      <c r="BU47" s="12">
        <v>3545</v>
      </c>
      <c r="BV47" s="12">
        <v>53.5</v>
      </c>
      <c r="BW47" s="45">
        <v>5125.72</v>
      </c>
      <c r="BX47" s="12">
        <v>674</v>
      </c>
      <c r="BY47" s="12">
        <v>38.4</v>
      </c>
      <c r="BZ47" s="13">
        <v>1717</v>
      </c>
      <c r="CA47" s="12">
        <v>45.6</v>
      </c>
      <c r="CB47" s="13">
        <v>682</v>
      </c>
      <c r="CC47" s="13">
        <v>231</v>
      </c>
      <c r="CD47" s="12">
        <v>143</v>
      </c>
      <c r="CE47" s="12">
        <v>57.2</v>
      </c>
      <c r="CF47" s="12">
        <v>160</v>
      </c>
      <c r="CG47" s="12">
        <v>50.2</v>
      </c>
      <c r="CH47" s="13">
        <v>7769.66</v>
      </c>
      <c r="CI47" s="12">
        <v>42</v>
      </c>
      <c r="CJ47" s="12">
        <v>43.3</v>
      </c>
      <c r="CK47" s="13">
        <v>58</v>
      </c>
      <c r="CL47" s="12">
        <v>47.9</v>
      </c>
      <c r="CM47" s="13">
        <v>64855</v>
      </c>
      <c r="CN47" s="13">
        <v>20405</v>
      </c>
      <c r="CO47" s="12">
        <v>13122</v>
      </c>
      <c r="CP47" s="12">
        <v>58.9</v>
      </c>
      <c r="CQ47" s="12">
        <v>12807</v>
      </c>
      <c r="CR47" s="12">
        <v>56.7</v>
      </c>
      <c r="CS47" s="45">
        <v>6351.27</v>
      </c>
      <c r="CT47" s="12">
        <v>3062</v>
      </c>
      <c r="CU47" s="12">
        <v>40.6</v>
      </c>
      <c r="CV47" s="13">
        <v>8132</v>
      </c>
      <c r="CW47" s="12">
        <v>51.6</v>
      </c>
      <c r="CX47" s="13">
        <v>3578</v>
      </c>
      <c r="CY47" s="13">
        <v>1201</v>
      </c>
      <c r="CZ47" s="12">
        <v>752</v>
      </c>
      <c r="DA47" s="12">
        <v>61.8</v>
      </c>
      <c r="DB47" s="12">
        <v>751</v>
      </c>
      <c r="DC47" s="12">
        <v>59.5</v>
      </c>
      <c r="DD47" s="13">
        <v>6414.59</v>
      </c>
      <c r="DE47" s="12">
        <v>137</v>
      </c>
      <c r="DF47" s="12">
        <v>43.9</v>
      </c>
      <c r="DG47" s="13">
        <v>253</v>
      </c>
      <c r="DH47" s="12">
        <v>41.5</v>
      </c>
      <c r="DI47" s="13">
        <v>396</v>
      </c>
      <c r="DJ47" s="13">
        <v>85</v>
      </c>
      <c r="DK47" s="12">
        <v>67</v>
      </c>
      <c r="DL47" s="12">
        <v>64.400000000000006</v>
      </c>
      <c r="DM47" s="12">
        <v>60</v>
      </c>
      <c r="DN47" s="12">
        <v>60</v>
      </c>
      <c r="DO47" s="45">
        <v>4151.1000000000004</v>
      </c>
      <c r="DP47" s="12">
        <v>14</v>
      </c>
      <c r="DQ47" s="12">
        <v>21.5</v>
      </c>
      <c r="DR47" s="13">
        <v>90</v>
      </c>
      <c r="DS47" s="12">
        <v>48.1</v>
      </c>
    </row>
    <row r="48" spans="1:123" x14ac:dyDescent="0.25">
      <c r="A48" s="32" t="s">
        <v>92</v>
      </c>
      <c r="B48" s="12" t="s">
        <v>93</v>
      </c>
      <c r="C48" s="18">
        <v>798</v>
      </c>
      <c r="D48" s="18">
        <v>258</v>
      </c>
      <c r="E48" s="12">
        <v>116</v>
      </c>
      <c r="F48" s="12">
        <v>57.1</v>
      </c>
      <c r="G48" s="12">
        <v>100</v>
      </c>
      <c r="H48" s="12">
        <v>48.3</v>
      </c>
      <c r="I48" s="12">
        <v>5425.5</v>
      </c>
      <c r="J48" s="12">
        <v>5</v>
      </c>
      <c r="K48" s="12">
        <v>15.6</v>
      </c>
      <c r="L48" s="13">
        <v>86</v>
      </c>
      <c r="M48" s="12">
        <v>52.1</v>
      </c>
      <c r="N48" s="13">
        <v>3480</v>
      </c>
      <c r="O48" s="13">
        <v>1058</v>
      </c>
      <c r="P48" s="12">
        <v>488</v>
      </c>
      <c r="Q48" s="12">
        <v>51.9</v>
      </c>
      <c r="R48" s="12">
        <v>436</v>
      </c>
      <c r="S48" s="12">
        <v>49.5</v>
      </c>
      <c r="T48" s="45">
        <v>3277</v>
      </c>
      <c r="U48" s="12">
        <v>58</v>
      </c>
      <c r="V48" s="12">
        <v>28.7</v>
      </c>
      <c r="W48" s="13">
        <v>326</v>
      </c>
      <c r="X48" s="12">
        <v>56.2</v>
      </c>
      <c r="Y48" s="13">
        <v>527</v>
      </c>
      <c r="Z48" s="13">
        <v>189</v>
      </c>
      <c r="AA48" s="12">
        <v>82</v>
      </c>
      <c r="AB48" s="12">
        <v>50</v>
      </c>
      <c r="AC48" s="12">
        <v>78</v>
      </c>
      <c r="AD48" s="12">
        <v>49.7</v>
      </c>
      <c r="AE48" s="45">
        <v>4264.5</v>
      </c>
      <c r="AF48" s="12">
        <v>6</v>
      </c>
      <c r="AG48" s="12">
        <v>31.6</v>
      </c>
      <c r="AH48" s="13">
        <v>49</v>
      </c>
      <c r="AI48" s="12">
        <v>45</v>
      </c>
      <c r="AJ48" s="13">
        <v>3496</v>
      </c>
      <c r="AK48" s="13">
        <v>1387</v>
      </c>
      <c r="AL48" s="12">
        <v>635</v>
      </c>
      <c r="AM48" s="12">
        <v>51.4</v>
      </c>
      <c r="AN48" s="12">
        <v>635</v>
      </c>
      <c r="AO48" s="12">
        <v>50</v>
      </c>
      <c r="AP48" s="45">
        <v>5486</v>
      </c>
      <c r="AQ48" s="12">
        <v>24</v>
      </c>
      <c r="AR48" s="12">
        <v>21.1</v>
      </c>
      <c r="AS48" s="13">
        <v>202</v>
      </c>
      <c r="AT48" s="12">
        <v>44.6</v>
      </c>
      <c r="AU48" s="13">
        <v>544</v>
      </c>
      <c r="AV48" s="13">
        <v>196</v>
      </c>
      <c r="AW48" s="12">
        <v>86</v>
      </c>
      <c r="AX48" s="12">
        <v>45.7</v>
      </c>
      <c r="AY48" s="12">
        <v>92</v>
      </c>
      <c r="AZ48" s="12">
        <v>50.5</v>
      </c>
      <c r="BA48" s="45">
        <v>4909</v>
      </c>
      <c r="BB48" s="12" t="s">
        <v>429</v>
      </c>
      <c r="BC48" s="12" t="s">
        <v>429</v>
      </c>
      <c r="BD48" s="13">
        <v>23</v>
      </c>
      <c r="BE48" s="12">
        <v>41.1</v>
      </c>
      <c r="BF48" s="13">
        <v>7290</v>
      </c>
      <c r="BG48" s="13">
        <v>2399</v>
      </c>
      <c r="BH48" s="12">
        <v>971</v>
      </c>
      <c r="BI48" s="12">
        <v>46.6</v>
      </c>
      <c r="BJ48" s="12">
        <v>900</v>
      </c>
      <c r="BK48" s="12">
        <v>44.8</v>
      </c>
      <c r="BL48" s="45">
        <v>3925</v>
      </c>
      <c r="BM48" s="12">
        <v>143</v>
      </c>
      <c r="BN48" s="12">
        <v>34.1</v>
      </c>
      <c r="BO48" s="13">
        <v>804</v>
      </c>
      <c r="BP48" s="12">
        <v>54.9</v>
      </c>
      <c r="BQ48" s="13">
        <v>7841</v>
      </c>
      <c r="BR48" s="13">
        <v>2629</v>
      </c>
      <c r="BS48" s="12">
        <v>1185</v>
      </c>
      <c r="BT48" s="12">
        <v>51.2</v>
      </c>
      <c r="BU48" s="12">
        <v>1147</v>
      </c>
      <c r="BV48" s="12">
        <v>50.6</v>
      </c>
      <c r="BW48" s="45">
        <v>4660</v>
      </c>
      <c r="BX48" s="12">
        <v>127</v>
      </c>
      <c r="BY48" s="12">
        <v>32.9</v>
      </c>
      <c r="BZ48" s="13">
        <v>719</v>
      </c>
      <c r="CA48" s="12">
        <v>52</v>
      </c>
      <c r="CB48" s="13">
        <v>15</v>
      </c>
      <c r="CC48" s="13">
        <v>7</v>
      </c>
      <c r="CD48" s="12" t="s">
        <v>429</v>
      </c>
      <c r="CE48" s="12" t="s">
        <v>429</v>
      </c>
      <c r="CF48" s="12" t="s">
        <v>429</v>
      </c>
      <c r="CG48" s="12" t="s">
        <v>429</v>
      </c>
      <c r="CH48" s="13">
        <v>15939</v>
      </c>
      <c r="CI48" s="12">
        <v>0</v>
      </c>
      <c r="CJ48" s="12">
        <v>0</v>
      </c>
      <c r="CK48" s="13">
        <v>0</v>
      </c>
      <c r="CL48" s="12">
        <v>0</v>
      </c>
      <c r="CM48" s="13">
        <v>12661</v>
      </c>
      <c r="CN48" s="13">
        <v>4250</v>
      </c>
      <c r="CO48" s="12">
        <v>2039</v>
      </c>
      <c r="CP48" s="12">
        <v>53.7</v>
      </c>
      <c r="CQ48" s="12">
        <v>1995</v>
      </c>
      <c r="CR48" s="12">
        <v>52.7</v>
      </c>
      <c r="CS48" s="45">
        <v>4726</v>
      </c>
      <c r="CT48" s="12">
        <v>277</v>
      </c>
      <c r="CU48" s="12">
        <v>37.5</v>
      </c>
      <c r="CV48" s="13">
        <v>1485</v>
      </c>
      <c r="CW48" s="12">
        <v>55.2</v>
      </c>
      <c r="CX48" s="13">
        <v>1172</v>
      </c>
      <c r="CY48" s="13">
        <v>421</v>
      </c>
      <c r="CZ48" s="12">
        <v>202</v>
      </c>
      <c r="DA48" s="12">
        <v>52.1</v>
      </c>
      <c r="DB48" s="12">
        <v>220</v>
      </c>
      <c r="DC48" s="12">
        <v>52.3</v>
      </c>
      <c r="DD48" s="13">
        <v>6037.5</v>
      </c>
      <c r="DE48" s="12">
        <v>17</v>
      </c>
      <c r="DF48" s="12">
        <v>32.1</v>
      </c>
      <c r="DG48" s="13">
        <v>113</v>
      </c>
      <c r="DH48" s="12">
        <v>48.3</v>
      </c>
      <c r="DI48" s="13">
        <v>427</v>
      </c>
      <c r="DJ48" s="13">
        <v>142</v>
      </c>
      <c r="DK48" s="12">
        <v>62</v>
      </c>
      <c r="DL48" s="12">
        <v>51.2</v>
      </c>
      <c r="DM48" s="12">
        <v>65</v>
      </c>
      <c r="DN48" s="12">
        <v>56.5</v>
      </c>
      <c r="DO48" s="45">
        <v>2819</v>
      </c>
      <c r="DP48" s="12">
        <v>12</v>
      </c>
      <c r="DQ48" s="12">
        <v>34.299999999999997</v>
      </c>
      <c r="DR48" s="13">
        <v>59</v>
      </c>
      <c r="DS48" s="12">
        <v>52.2</v>
      </c>
    </row>
    <row r="49" spans="1:123" x14ac:dyDescent="0.25">
      <c r="A49" s="32" t="s">
        <v>94</v>
      </c>
      <c r="B49" s="12" t="s">
        <v>95</v>
      </c>
      <c r="C49" s="18">
        <v>26</v>
      </c>
      <c r="D49" s="18">
        <v>7</v>
      </c>
      <c r="E49" s="12" t="s">
        <v>429</v>
      </c>
      <c r="F49" s="12" t="s">
        <v>429</v>
      </c>
      <c r="G49" s="12" t="s">
        <v>429</v>
      </c>
      <c r="H49" s="12" t="s">
        <v>429</v>
      </c>
      <c r="I49" s="12">
        <v>7132</v>
      </c>
      <c r="J49" s="12" t="s">
        <v>429</v>
      </c>
      <c r="K49" s="12" t="s">
        <v>429</v>
      </c>
      <c r="L49" s="13" t="s">
        <v>429</v>
      </c>
      <c r="M49" s="12" t="s">
        <v>429</v>
      </c>
      <c r="N49" s="13">
        <v>719</v>
      </c>
      <c r="O49" s="13">
        <v>219</v>
      </c>
      <c r="P49" s="12">
        <v>119</v>
      </c>
      <c r="Q49" s="12">
        <v>53.8</v>
      </c>
      <c r="R49" s="12">
        <v>113</v>
      </c>
      <c r="S49" s="12">
        <v>49.1</v>
      </c>
      <c r="T49" s="45">
        <v>3593</v>
      </c>
      <c r="U49" s="12">
        <v>47</v>
      </c>
      <c r="V49" s="12">
        <v>50.5</v>
      </c>
      <c r="W49" s="13">
        <v>130</v>
      </c>
      <c r="X49" s="12">
        <v>53.7</v>
      </c>
      <c r="Y49" s="13">
        <v>63</v>
      </c>
      <c r="Z49" s="13">
        <v>25</v>
      </c>
      <c r="AA49" s="12">
        <v>11</v>
      </c>
      <c r="AB49" s="12">
        <v>44</v>
      </c>
      <c r="AC49" s="12">
        <v>4</v>
      </c>
      <c r="AD49" s="12">
        <v>28.6</v>
      </c>
      <c r="AE49" s="45">
        <v>6267</v>
      </c>
      <c r="AF49" s="12">
        <v>0</v>
      </c>
      <c r="AG49" s="12">
        <v>0</v>
      </c>
      <c r="AH49" s="13">
        <v>7</v>
      </c>
      <c r="AI49" s="12">
        <v>43.8</v>
      </c>
      <c r="AJ49" s="13">
        <v>485</v>
      </c>
      <c r="AK49" s="13">
        <v>196</v>
      </c>
      <c r="AL49" s="12">
        <v>74</v>
      </c>
      <c r="AM49" s="12">
        <v>47.7</v>
      </c>
      <c r="AN49" s="12">
        <v>65</v>
      </c>
      <c r="AO49" s="12">
        <v>46.1</v>
      </c>
      <c r="AP49" s="45">
        <v>6443.5</v>
      </c>
      <c r="AQ49" s="12">
        <v>11</v>
      </c>
      <c r="AR49" s="12">
        <v>47.8</v>
      </c>
      <c r="AS49" s="13">
        <v>30</v>
      </c>
      <c r="AT49" s="12">
        <v>39</v>
      </c>
      <c r="AU49" s="13">
        <v>226</v>
      </c>
      <c r="AV49" s="13">
        <v>95</v>
      </c>
      <c r="AW49" s="12">
        <v>32</v>
      </c>
      <c r="AX49" s="12">
        <v>40.5</v>
      </c>
      <c r="AY49" s="12">
        <v>32</v>
      </c>
      <c r="AZ49" s="12">
        <v>56.1</v>
      </c>
      <c r="BA49" s="45">
        <v>5216</v>
      </c>
      <c r="BB49" s="12" t="s">
        <v>429</v>
      </c>
      <c r="BC49" s="12" t="s">
        <v>429</v>
      </c>
      <c r="BD49" s="13">
        <v>16</v>
      </c>
      <c r="BE49" s="12">
        <v>35.6</v>
      </c>
      <c r="BF49" s="13">
        <v>1512</v>
      </c>
      <c r="BG49" s="13">
        <v>483</v>
      </c>
      <c r="BH49" s="12">
        <v>183</v>
      </c>
      <c r="BI49" s="12">
        <v>45</v>
      </c>
      <c r="BJ49" s="12">
        <v>146</v>
      </c>
      <c r="BK49" s="12">
        <v>42.1</v>
      </c>
      <c r="BL49" s="45">
        <v>5466</v>
      </c>
      <c r="BM49" s="12">
        <v>54</v>
      </c>
      <c r="BN49" s="12">
        <v>50.9</v>
      </c>
      <c r="BO49" s="13">
        <v>116</v>
      </c>
      <c r="BP49" s="12">
        <v>39.9</v>
      </c>
      <c r="BQ49" s="13">
        <v>2892</v>
      </c>
      <c r="BR49" s="13">
        <v>926</v>
      </c>
      <c r="BS49" s="12">
        <v>377</v>
      </c>
      <c r="BT49" s="12">
        <v>50</v>
      </c>
      <c r="BU49" s="12">
        <v>351</v>
      </c>
      <c r="BV49" s="12">
        <v>51.5</v>
      </c>
      <c r="BW49" s="45">
        <v>5266</v>
      </c>
      <c r="BX49" s="12">
        <v>104</v>
      </c>
      <c r="BY49" s="12">
        <v>48.6</v>
      </c>
      <c r="BZ49" s="13">
        <v>421</v>
      </c>
      <c r="CA49" s="12">
        <v>52.3</v>
      </c>
      <c r="CB49" s="13">
        <v>9</v>
      </c>
      <c r="CC49" s="13">
        <v>5</v>
      </c>
      <c r="CD49" s="12" t="s">
        <v>429</v>
      </c>
      <c r="CE49" s="12" t="s">
        <v>429</v>
      </c>
      <c r="CF49" s="12">
        <v>4</v>
      </c>
      <c r="CG49" s="12">
        <v>66.7</v>
      </c>
      <c r="CH49" s="13">
        <v>6939</v>
      </c>
      <c r="CI49" s="12">
        <v>0</v>
      </c>
      <c r="CJ49" s="12">
        <v>0</v>
      </c>
      <c r="CK49" s="13">
        <v>0</v>
      </c>
      <c r="CL49" s="12">
        <v>0</v>
      </c>
      <c r="CM49" s="13">
        <v>4847</v>
      </c>
      <c r="CN49" s="13">
        <v>1567</v>
      </c>
      <c r="CO49" s="12">
        <v>777</v>
      </c>
      <c r="CP49" s="12">
        <v>56</v>
      </c>
      <c r="CQ49" s="12">
        <v>693</v>
      </c>
      <c r="CR49" s="12">
        <v>55.4</v>
      </c>
      <c r="CS49" s="45">
        <v>6153</v>
      </c>
      <c r="CT49" s="12">
        <v>259</v>
      </c>
      <c r="CU49" s="12">
        <v>53.2</v>
      </c>
      <c r="CV49" s="13">
        <v>803</v>
      </c>
      <c r="CW49" s="12">
        <v>56.7</v>
      </c>
      <c r="CX49" s="13">
        <v>317</v>
      </c>
      <c r="CY49" s="13">
        <v>100</v>
      </c>
      <c r="CZ49" s="12">
        <v>49</v>
      </c>
      <c r="DA49" s="12">
        <v>50</v>
      </c>
      <c r="DB49" s="12">
        <v>42</v>
      </c>
      <c r="DC49" s="12">
        <v>52.5</v>
      </c>
      <c r="DD49" s="13">
        <v>7034</v>
      </c>
      <c r="DE49" s="12">
        <v>12</v>
      </c>
      <c r="DF49" s="12">
        <v>46.2</v>
      </c>
      <c r="DG49" s="13">
        <v>31</v>
      </c>
      <c r="DH49" s="12">
        <v>40.799999999999997</v>
      </c>
      <c r="DI49" s="13">
        <v>81</v>
      </c>
      <c r="DJ49" s="13">
        <v>28</v>
      </c>
      <c r="DK49" s="12">
        <v>10</v>
      </c>
      <c r="DL49" s="12">
        <v>40</v>
      </c>
      <c r="DM49" s="12">
        <v>9</v>
      </c>
      <c r="DN49" s="12">
        <v>34.6</v>
      </c>
      <c r="DO49" s="45">
        <v>2949.5</v>
      </c>
      <c r="DP49" s="12">
        <v>7</v>
      </c>
      <c r="DQ49" s="12">
        <v>46.7</v>
      </c>
      <c r="DR49" s="13">
        <v>18</v>
      </c>
      <c r="DS49" s="12">
        <v>47.4</v>
      </c>
    </row>
    <row r="50" spans="1:123" x14ac:dyDescent="0.25">
      <c r="A50" s="32" t="s">
        <v>96</v>
      </c>
      <c r="B50" s="12" t="s">
        <v>97</v>
      </c>
      <c r="C50" s="18">
        <v>397</v>
      </c>
      <c r="D50" s="18">
        <v>166</v>
      </c>
      <c r="E50" s="12">
        <v>142</v>
      </c>
      <c r="F50" s="12">
        <v>57.5</v>
      </c>
      <c r="G50" s="12">
        <v>157</v>
      </c>
      <c r="H50" s="12">
        <v>53.8</v>
      </c>
      <c r="I50" s="12">
        <v>3769.89</v>
      </c>
      <c r="J50" s="12">
        <v>102</v>
      </c>
      <c r="K50" s="12">
        <v>60.4</v>
      </c>
      <c r="L50" s="13">
        <v>31</v>
      </c>
      <c r="M50" s="12">
        <v>83.8</v>
      </c>
      <c r="N50" s="13">
        <v>4429</v>
      </c>
      <c r="O50" s="13">
        <v>1369</v>
      </c>
      <c r="P50" s="12">
        <v>804</v>
      </c>
      <c r="Q50" s="12">
        <v>56.6</v>
      </c>
      <c r="R50" s="12">
        <v>772</v>
      </c>
      <c r="S50" s="12">
        <v>55.7</v>
      </c>
      <c r="T50" s="45">
        <v>3566.25</v>
      </c>
      <c r="U50" s="12">
        <v>319</v>
      </c>
      <c r="V50" s="12">
        <v>57.8</v>
      </c>
      <c r="W50" s="13">
        <v>875</v>
      </c>
      <c r="X50" s="12">
        <v>89.1</v>
      </c>
      <c r="Y50" s="13">
        <v>295</v>
      </c>
      <c r="Z50" s="13">
        <v>88</v>
      </c>
      <c r="AA50" s="12">
        <v>53</v>
      </c>
      <c r="AB50" s="12">
        <v>55.2</v>
      </c>
      <c r="AC50" s="12">
        <v>48</v>
      </c>
      <c r="AD50" s="12">
        <v>49</v>
      </c>
      <c r="AE50" s="45">
        <v>4634.7</v>
      </c>
      <c r="AF50" s="12" t="s">
        <v>429</v>
      </c>
      <c r="AG50" s="12" t="s">
        <v>429</v>
      </c>
      <c r="AH50" s="13">
        <v>39</v>
      </c>
      <c r="AI50" s="12">
        <v>84.8</v>
      </c>
      <c r="AJ50" s="13">
        <v>1943</v>
      </c>
      <c r="AK50" s="13">
        <v>728</v>
      </c>
      <c r="AL50" s="12">
        <v>365</v>
      </c>
      <c r="AM50" s="12">
        <v>52.7</v>
      </c>
      <c r="AN50" s="12">
        <v>338</v>
      </c>
      <c r="AO50" s="12">
        <v>48.9</v>
      </c>
      <c r="AP50" s="45">
        <v>3823.5</v>
      </c>
      <c r="AQ50" s="12">
        <v>25</v>
      </c>
      <c r="AR50" s="12">
        <v>55.6</v>
      </c>
      <c r="AS50" s="13">
        <v>46</v>
      </c>
      <c r="AT50" s="12">
        <v>74.2</v>
      </c>
      <c r="AU50" s="13">
        <v>329</v>
      </c>
      <c r="AV50" s="13">
        <v>142</v>
      </c>
      <c r="AW50" s="12">
        <v>68</v>
      </c>
      <c r="AX50" s="12">
        <v>49.3</v>
      </c>
      <c r="AY50" s="12">
        <v>62</v>
      </c>
      <c r="AZ50" s="12">
        <v>45.9</v>
      </c>
      <c r="BA50" s="45">
        <v>4268.04</v>
      </c>
      <c r="BB50" s="12">
        <v>5</v>
      </c>
      <c r="BC50" s="12">
        <v>50</v>
      </c>
      <c r="BD50" s="13">
        <v>12</v>
      </c>
      <c r="BE50" s="12">
        <v>85.7</v>
      </c>
      <c r="BF50" s="13">
        <v>9405</v>
      </c>
      <c r="BG50" s="13">
        <v>2640</v>
      </c>
      <c r="BH50" s="12">
        <v>1169</v>
      </c>
      <c r="BI50" s="12">
        <v>49.2</v>
      </c>
      <c r="BJ50" s="12">
        <v>997</v>
      </c>
      <c r="BK50" s="12">
        <v>45.5</v>
      </c>
      <c r="BL50" s="45">
        <v>3517.63</v>
      </c>
      <c r="BM50" s="12">
        <v>249</v>
      </c>
      <c r="BN50" s="12">
        <v>59</v>
      </c>
      <c r="BO50" s="13">
        <v>1869</v>
      </c>
      <c r="BP50" s="12">
        <v>89</v>
      </c>
      <c r="BQ50" s="13">
        <v>8873</v>
      </c>
      <c r="BR50" s="13">
        <v>2870</v>
      </c>
      <c r="BS50" s="12">
        <v>1567</v>
      </c>
      <c r="BT50" s="12">
        <v>54.6</v>
      </c>
      <c r="BU50" s="12">
        <v>1500</v>
      </c>
      <c r="BV50" s="12">
        <v>51.7</v>
      </c>
      <c r="BW50" s="45">
        <v>3663.9</v>
      </c>
      <c r="BX50" s="12">
        <v>313</v>
      </c>
      <c r="BY50" s="12">
        <v>56.8</v>
      </c>
      <c r="BZ50" s="13">
        <v>1007</v>
      </c>
      <c r="CA50" s="12">
        <v>85.1</v>
      </c>
      <c r="CB50" s="13">
        <v>91</v>
      </c>
      <c r="CC50" s="13">
        <v>30</v>
      </c>
      <c r="CD50" s="12">
        <v>11</v>
      </c>
      <c r="CE50" s="12">
        <v>57.9</v>
      </c>
      <c r="CF50" s="12">
        <v>7</v>
      </c>
      <c r="CG50" s="12">
        <v>46.7</v>
      </c>
      <c r="CH50" s="13">
        <v>10281.68</v>
      </c>
      <c r="CI50" s="12">
        <v>0</v>
      </c>
      <c r="CJ50" s="12">
        <v>0</v>
      </c>
      <c r="CK50" s="13" t="s">
        <v>429</v>
      </c>
      <c r="CL50" s="12" t="s">
        <v>429</v>
      </c>
      <c r="CM50" s="13">
        <v>18497</v>
      </c>
      <c r="CN50" s="13">
        <v>5572</v>
      </c>
      <c r="CO50" s="12">
        <v>3114</v>
      </c>
      <c r="CP50" s="12">
        <v>58.1</v>
      </c>
      <c r="CQ50" s="12">
        <v>2847</v>
      </c>
      <c r="CR50" s="12">
        <v>55.7</v>
      </c>
      <c r="CS50" s="45">
        <v>4123.07</v>
      </c>
      <c r="CT50" s="12">
        <v>794</v>
      </c>
      <c r="CU50" s="12">
        <v>61.3</v>
      </c>
      <c r="CV50" s="13">
        <v>3421</v>
      </c>
      <c r="CW50" s="12">
        <v>87.7</v>
      </c>
      <c r="CX50" s="13">
        <v>741</v>
      </c>
      <c r="CY50" s="13">
        <v>265</v>
      </c>
      <c r="CZ50" s="12">
        <v>156</v>
      </c>
      <c r="DA50" s="12">
        <v>60.7</v>
      </c>
      <c r="DB50" s="12">
        <v>158</v>
      </c>
      <c r="DC50" s="12">
        <v>56</v>
      </c>
      <c r="DD50" s="13">
        <v>4806.5200000000004</v>
      </c>
      <c r="DE50" s="12">
        <v>12</v>
      </c>
      <c r="DF50" s="12">
        <v>52.2</v>
      </c>
      <c r="DG50" s="13">
        <v>22</v>
      </c>
      <c r="DH50" s="12">
        <v>73.3</v>
      </c>
      <c r="DI50" s="13">
        <v>202</v>
      </c>
      <c r="DJ50" s="13">
        <v>49</v>
      </c>
      <c r="DK50" s="12">
        <v>52</v>
      </c>
      <c r="DL50" s="12">
        <v>65.8</v>
      </c>
      <c r="DM50" s="12">
        <v>39</v>
      </c>
      <c r="DN50" s="12">
        <v>57.4</v>
      </c>
      <c r="DO50" s="45">
        <v>2560.14</v>
      </c>
      <c r="DP50" s="12">
        <v>19</v>
      </c>
      <c r="DQ50" s="12">
        <v>55.9</v>
      </c>
      <c r="DR50" s="13">
        <v>62</v>
      </c>
      <c r="DS50" s="12">
        <v>91.2</v>
      </c>
    </row>
    <row r="51" spans="1:123" x14ac:dyDescent="0.25">
      <c r="A51" s="32" t="s">
        <v>98</v>
      </c>
      <c r="B51" s="12" t="s">
        <v>99</v>
      </c>
      <c r="C51" s="18">
        <v>83</v>
      </c>
      <c r="D51" s="18">
        <v>26</v>
      </c>
      <c r="E51" s="12">
        <v>14</v>
      </c>
      <c r="F51" s="12">
        <v>42.4</v>
      </c>
      <c r="G51" s="12">
        <v>8</v>
      </c>
      <c r="H51" s="12">
        <v>26.7</v>
      </c>
      <c r="I51" s="12">
        <v>6074.97</v>
      </c>
      <c r="J51" s="12" t="s">
        <v>429</v>
      </c>
      <c r="K51" s="12" t="s">
        <v>429</v>
      </c>
      <c r="L51" s="13">
        <v>6</v>
      </c>
      <c r="M51" s="12">
        <v>66.7</v>
      </c>
      <c r="N51" s="13">
        <v>2688</v>
      </c>
      <c r="O51" s="13">
        <v>895</v>
      </c>
      <c r="P51" s="12">
        <v>491</v>
      </c>
      <c r="Q51" s="12">
        <v>53.8</v>
      </c>
      <c r="R51" s="12">
        <v>308</v>
      </c>
      <c r="S51" s="12">
        <v>40.6</v>
      </c>
      <c r="T51" s="45">
        <v>2736.35</v>
      </c>
      <c r="U51" s="12">
        <v>11</v>
      </c>
      <c r="V51" s="12">
        <v>3.9</v>
      </c>
      <c r="W51" s="13">
        <v>104</v>
      </c>
      <c r="X51" s="12">
        <v>52.8</v>
      </c>
      <c r="Y51" s="13">
        <v>171</v>
      </c>
      <c r="Z51" s="13">
        <v>50</v>
      </c>
      <c r="AA51" s="12">
        <v>17</v>
      </c>
      <c r="AB51" s="12">
        <v>35.4</v>
      </c>
      <c r="AC51" s="12">
        <v>12</v>
      </c>
      <c r="AD51" s="12">
        <v>24</v>
      </c>
      <c r="AE51" s="45">
        <v>8074.97</v>
      </c>
      <c r="AF51" s="12">
        <v>8</v>
      </c>
      <c r="AG51" s="12">
        <v>42.1</v>
      </c>
      <c r="AH51" s="13">
        <v>28</v>
      </c>
      <c r="AI51" s="12">
        <v>75.7</v>
      </c>
      <c r="AJ51" s="13">
        <v>326</v>
      </c>
      <c r="AK51" s="13">
        <v>130</v>
      </c>
      <c r="AL51" s="12">
        <v>37</v>
      </c>
      <c r="AM51" s="12">
        <v>29.4</v>
      </c>
      <c r="AN51" s="12">
        <v>23</v>
      </c>
      <c r="AO51" s="12">
        <v>21.1</v>
      </c>
      <c r="AP51" s="45">
        <v>4938.74</v>
      </c>
      <c r="AQ51" s="12">
        <v>4</v>
      </c>
      <c r="AR51" s="12">
        <v>26.7</v>
      </c>
      <c r="AS51" s="13">
        <v>14</v>
      </c>
      <c r="AT51" s="12">
        <v>53.8</v>
      </c>
      <c r="AU51" s="13">
        <v>95</v>
      </c>
      <c r="AV51" s="13">
        <v>37</v>
      </c>
      <c r="AW51" s="12">
        <v>11</v>
      </c>
      <c r="AX51" s="12">
        <v>31.4</v>
      </c>
      <c r="AY51" s="12">
        <v>5</v>
      </c>
      <c r="AZ51" s="12">
        <v>13.5</v>
      </c>
      <c r="BA51" s="45">
        <v>3888.75</v>
      </c>
      <c r="BB51" s="12" t="s">
        <v>429</v>
      </c>
      <c r="BC51" s="12" t="s">
        <v>429</v>
      </c>
      <c r="BD51" s="13">
        <v>6</v>
      </c>
      <c r="BE51" s="12">
        <v>54.5</v>
      </c>
      <c r="BF51" s="13">
        <v>4884</v>
      </c>
      <c r="BG51" s="13">
        <v>1570</v>
      </c>
      <c r="BH51" s="12">
        <v>651</v>
      </c>
      <c r="BI51" s="12">
        <v>42.1</v>
      </c>
      <c r="BJ51" s="12">
        <v>367</v>
      </c>
      <c r="BK51" s="12">
        <v>28.1</v>
      </c>
      <c r="BL51" s="45">
        <v>3546.43</v>
      </c>
      <c r="BM51" s="12">
        <v>40</v>
      </c>
      <c r="BN51" s="12">
        <v>9.6</v>
      </c>
      <c r="BO51" s="13">
        <v>321</v>
      </c>
      <c r="BP51" s="12">
        <v>55.1</v>
      </c>
      <c r="BQ51" s="13">
        <v>3674</v>
      </c>
      <c r="BR51" s="13">
        <v>1170</v>
      </c>
      <c r="BS51" s="12">
        <v>564</v>
      </c>
      <c r="BT51" s="12">
        <v>47.3</v>
      </c>
      <c r="BU51" s="12">
        <v>363</v>
      </c>
      <c r="BV51" s="12">
        <v>35.4</v>
      </c>
      <c r="BW51" s="45">
        <v>2822.38</v>
      </c>
      <c r="BX51" s="12">
        <v>27</v>
      </c>
      <c r="BY51" s="12">
        <v>8.4</v>
      </c>
      <c r="BZ51" s="13">
        <v>152</v>
      </c>
      <c r="CA51" s="12">
        <v>51.9</v>
      </c>
      <c r="CB51" s="13">
        <v>52</v>
      </c>
      <c r="CC51" s="13">
        <v>15</v>
      </c>
      <c r="CD51" s="12">
        <v>9</v>
      </c>
      <c r="CE51" s="12">
        <v>69.2</v>
      </c>
      <c r="CF51" s="12">
        <v>5</v>
      </c>
      <c r="CG51" s="12">
        <v>41.7</v>
      </c>
      <c r="CH51" s="13">
        <v>5962.59</v>
      </c>
      <c r="CI51" s="12">
        <v>0</v>
      </c>
      <c r="CJ51" s="12">
        <v>0</v>
      </c>
      <c r="CK51" s="13">
        <v>0</v>
      </c>
      <c r="CL51" s="12">
        <v>0</v>
      </c>
      <c r="CM51" s="13">
        <v>10326</v>
      </c>
      <c r="CN51" s="13">
        <v>3359</v>
      </c>
      <c r="CO51" s="12">
        <v>1496</v>
      </c>
      <c r="CP51" s="12">
        <v>45.3</v>
      </c>
      <c r="CQ51" s="12">
        <v>958</v>
      </c>
      <c r="CR51" s="12">
        <v>34.4</v>
      </c>
      <c r="CS51" s="45">
        <v>3914.55</v>
      </c>
      <c r="CT51" s="12">
        <v>128</v>
      </c>
      <c r="CU51" s="12">
        <v>14.5</v>
      </c>
      <c r="CV51" s="13">
        <v>675</v>
      </c>
      <c r="CW51" s="12">
        <v>51.8</v>
      </c>
      <c r="CX51" s="13">
        <v>176</v>
      </c>
      <c r="CY51" s="13">
        <v>53</v>
      </c>
      <c r="CZ51" s="12">
        <v>23</v>
      </c>
      <c r="DA51" s="12">
        <v>42.6</v>
      </c>
      <c r="DB51" s="12">
        <v>18</v>
      </c>
      <c r="DC51" s="12">
        <v>29.5</v>
      </c>
      <c r="DD51" s="13">
        <v>6128.57</v>
      </c>
      <c r="DE51" s="12" t="s">
        <v>429</v>
      </c>
      <c r="DF51" s="12" t="s">
        <v>429</v>
      </c>
      <c r="DG51" s="13">
        <v>11</v>
      </c>
      <c r="DH51" s="12">
        <v>50</v>
      </c>
      <c r="DI51" s="13">
        <v>39</v>
      </c>
      <c r="DJ51" s="13">
        <v>16</v>
      </c>
      <c r="DK51" s="12">
        <v>10</v>
      </c>
      <c r="DL51" s="12">
        <v>40</v>
      </c>
      <c r="DM51" s="12">
        <v>5</v>
      </c>
      <c r="DN51" s="12">
        <v>25</v>
      </c>
      <c r="DO51" s="45">
        <v>4382.6099999999997</v>
      </c>
      <c r="DP51" s="12">
        <v>0</v>
      </c>
      <c r="DQ51" s="12">
        <v>0</v>
      </c>
      <c r="DR51" s="13">
        <v>5</v>
      </c>
      <c r="DS51" s="12">
        <v>83.3</v>
      </c>
    </row>
    <row r="52" spans="1:123" x14ac:dyDescent="0.25">
      <c r="A52" s="32" t="s">
        <v>100</v>
      </c>
      <c r="B52" s="12" t="s">
        <v>101</v>
      </c>
      <c r="C52" s="18">
        <v>13</v>
      </c>
      <c r="D52" s="18" t="s">
        <v>429</v>
      </c>
      <c r="E52" s="12" t="s">
        <v>429</v>
      </c>
      <c r="F52" s="12" t="s">
        <v>429</v>
      </c>
      <c r="G52" s="12">
        <v>4</v>
      </c>
      <c r="H52" s="12">
        <v>80</v>
      </c>
      <c r="I52" s="12">
        <v>330</v>
      </c>
      <c r="J52" s="12">
        <v>0</v>
      </c>
      <c r="K52" s="12">
        <v>0</v>
      </c>
      <c r="L52" s="13" t="s">
        <v>429</v>
      </c>
      <c r="M52" s="12" t="s">
        <v>429</v>
      </c>
      <c r="N52" s="13">
        <v>981</v>
      </c>
      <c r="O52" s="13">
        <v>267</v>
      </c>
      <c r="P52" s="12">
        <v>155</v>
      </c>
      <c r="Q52" s="12">
        <v>66.2</v>
      </c>
      <c r="R52" s="12">
        <v>154</v>
      </c>
      <c r="S52" s="12">
        <v>64.2</v>
      </c>
      <c r="T52" s="45">
        <v>5468.79</v>
      </c>
      <c r="U52" s="12">
        <v>65</v>
      </c>
      <c r="V52" s="12">
        <v>46.8</v>
      </c>
      <c r="W52" s="13">
        <v>212</v>
      </c>
      <c r="X52" s="12">
        <v>43.2</v>
      </c>
      <c r="Y52" s="13">
        <v>26</v>
      </c>
      <c r="Z52" s="13">
        <v>9</v>
      </c>
      <c r="AA52" s="12">
        <v>5</v>
      </c>
      <c r="AB52" s="12">
        <v>83.3</v>
      </c>
      <c r="AC52" s="12">
        <v>5</v>
      </c>
      <c r="AD52" s="12">
        <v>71.400000000000006</v>
      </c>
      <c r="AE52" s="45">
        <v>9100</v>
      </c>
      <c r="AF52" s="12" t="s">
        <v>429</v>
      </c>
      <c r="AG52" s="12" t="s">
        <v>429</v>
      </c>
      <c r="AH52" s="13" t="s">
        <v>429</v>
      </c>
      <c r="AI52" s="12" t="s">
        <v>429</v>
      </c>
      <c r="AJ52" s="13">
        <v>95</v>
      </c>
      <c r="AK52" s="13">
        <v>26</v>
      </c>
      <c r="AL52" s="12">
        <v>12</v>
      </c>
      <c r="AM52" s="12">
        <v>66.7</v>
      </c>
      <c r="AN52" s="12">
        <v>6</v>
      </c>
      <c r="AO52" s="12">
        <v>46.2</v>
      </c>
      <c r="AP52" s="45">
        <v>4941.03</v>
      </c>
      <c r="AQ52" s="12" t="s">
        <v>429</v>
      </c>
      <c r="AR52" s="12" t="s">
        <v>429</v>
      </c>
      <c r="AS52" s="13">
        <v>8</v>
      </c>
      <c r="AT52" s="12">
        <v>36.4</v>
      </c>
      <c r="AU52" s="13">
        <v>46</v>
      </c>
      <c r="AV52" s="13">
        <v>10</v>
      </c>
      <c r="AW52" s="12">
        <v>11</v>
      </c>
      <c r="AX52" s="12">
        <v>50</v>
      </c>
      <c r="AY52" s="12">
        <v>10</v>
      </c>
      <c r="AZ52" s="12">
        <v>62.5</v>
      </c>
      <c r="BA52" s="45">
        <v>4356.08</v>
      </c>
      <c r="BB52" s="12" t="s">
        <v>429</v>
      </c>
      <c r="BC52" s="12" t="s">
        <v>429</v>
      </c>
      <c r="BD52" s="13">
        <v>8</v>
      </c>
      <c r="BE52" s="12">
        <v>57.1</v>
      </c>
      <c r="BF52" s="13">
        <v>237</v>
      </c>
      <c r="BG52" s="13">
        <v>84</v>
      </c>
      <c r="BH52" s="12">
        <v>37</v>
      </c>
      <c r="BI52" s="12">
        <v>43</v>
      </c>
      <c r="BJ52" s="12">
        <v>32</v>
      </c>
      <c r="BK52" s="12">
        <v>45.1</v>
      </c>
      <c r="BL52" s="45">
        <v>3518.09</v>
      </c>
      <c r="BM52" s="12">
        <v>7</v>
      </c>
      <c r="BN52" s="12">
        <v>38.9</v>
      </c>
      <c r="BO52" s="13">
        <v>26</v>
      </c>
      <c r="BP52" s="12">
        <v>42.6</v>
      </c>
      <c r="BQ52" s="13">
        <v>2588</v>
      </c>
      <c r="BR52" s="13">
        <v>668</v>
      </c>
      <c r="BS52" s="12">
        <v>386</v>
      </c>
      <c r="BT52" s="12">
        <v>67.2</v>
      </c>
      <c r="BU52" s="12">
        <v>403</v>
      </c>
      <c r="BV52" s="12">
        <v>67.599999999999994</v>
      </c>
      <c r="BW52" s="45">
        <v>5429.78</v>
      </c>
      <c r="BX52" s="12">
        <v>163</v>
      </c>
      <c r="BY52" s="12">
        <v>52.1</v>
      </c>
      <c r="BZ52" s="13">
        <v>694</v>
      </c>
      <c r="CA52" s="12">
        <v>49.6</v>
      </c>
      <c r="CB52" s="13">
        <v>4</v>
      </c>
      <c r="CC52" s="13" t="s">
        <v>429</v>
      </c>
      <c r="CD52" s="12" t="s">
        <v>429</v>
      </c>
      <c r="CE52" s="12" t="s">
        <v>429</v>
      </c>
      <c r="CF52" s="12">
        <v>0</v>
      </c>
      <c r="CG52" s="12">
        <v>0</v>
      </c>
      <c r="CH52" s="13">
        <v>2600</v>
      </c>
      <c r="CI52" s="12">
        <v>0</v>
      </c>
      <c r="CJ52" s="12">
        <v>0</v>
      </c>
      <c r="CK52" s="13">
        <v>0</v>
      </c>
      <c r="CL52" s="12">
        <v>0</v>
      </c>
      <c r="CM52" s="13">
        <v>9080</v>
      </c>
      <c r="CN52" s="13">
        <v>2237</v>
      </c>
      <c r="CO52" s="12">
        <v>1169</v>
      </c>
      <c r="CP52" s="12">
        <v>72.8</v>
      </c>
      <c r="CQ52" s="12">
        <v>1094</v>
      </c>
      <c r="CR52" s="12">
        <v>70.099999999999994</v>
      </c>
      <c r="CS52" s="45">
        <v>7063.43</v>
      </c>
      <c r="CT52" s="12">
        <v>386</v>
      </c>
      <c r="CU52" s="12">
        <v>48.8</v>
      </c>
      <c r="CV52" s="13">
        <v>2226</v>
      </c>
      <c r="CW52" s="12">
        <v>46.3</v>
      </c>
      <c r="CX52" s="13">
        <v>280</v>
      </c>
      <c r="CY52" s="13">
        <v>90</v>
      </c>
      <c r="CZ52" s="12">
        <v>53</v>
      </c>
      <c r="DA52" s="12">
        <v>74.599999999999994</v>
      </c>
      <c r="DB52" s="12">
        <v>54</v>
      </c>
      <c r="DC52" s="12">
        <v>75</v>
      </c>
      <c r="DD52" s="13">
        <v>6951.71</v>
      </c>
      <c r="DE52" s="12">
        <v>19</v>
      </c>
      <c r="DF52" s="12">
        <v>59.4</v>
      </c>
      <c r="DG52" s="13">
        <v>53</v>
      </c>
      <c r="DH52" s="12">
        <v>44.2</v>
      </c>
      <c r="DI52" s="13">
        <v>121</v>
      </c>
      <c r="DJ52" s="13">
        <v>38</v>
      </c>
      <c r="DK52" s="12">
        <v>9</v>
      </c>
      <c r="DL52" s="12">
        <v>50</v>
      </c>
      <c r="DM52" s="12">
        <v>7</v>
      </c>
      <c r="DN52" s="12">
        <v>43.8</v>
      </c>
      <c r="DO52" s="45">
        <v>4252.3</v>
      </c>
      <c r="DP52" s="12">
        <v>4</v>
      </c>
      <c r="DQ52" s="12">
        <v>40</v>
      </c>
      <c r="DR52" s="13">
        <v>30</v>
      </c>
      <c r="DS52" s="12">
        <v>33</v>
      </c>
    </row>
    <row r="53" spans="1:123" x14ac:dyDescent="0.25">
      <c r="A53" s="32" t="s">
        <v>102</v>
      </c>
      <c r="B53" s="12" t="s">
        <v>103</v>
      </c>
      <c r="C53" s="18">
        <v>150</v>
      </c>
      <c r="D53" s="18">
        <v>66</v>
      </c>
      <c r="E53" s="12">
        <v>29</v>
      </c>
      <c r="F53" s="12">
        <v>46.8</v>
      </c>
      <c r="G53" s="12">
        <v>41</v>
      </c>
      <c r="H53" s="12">
        <v>49.4</v>
      </c>
      <c r="I53" s="12">
        <v>3610.75</v>
      </c>
      <c r="J53" s="12">
        <v>7</v>
      </c>
      <c r="K53" s="12">
        <v>41.2</v>
      </c>
      <c r="L53" s="13">
        <v>12</v>
      </c>
      <c r="M53" s="12">
        <v>48</v>
      </c>
      <c r="N53" s="13">
        <v>7291</v>
      </c>
      <c r="O53" s="13">
        <v>2570</v>
      </c>
      <c r="P53" s="12">
        <v>1398</v>
      </c>
      <c r="Q53" s="12">
        <v>54.4</v>
      </c>
      <c r="R53" s="12">
        <v>1251</v>
      </c>
      <c r="S53" s="12">
        <v>51.4</v>
      </c>
      <c r="T53" s="45">
        <v>2487.19</v>
      </c>
      <c r="U53" s="12">
        <v>328</v>
      </c>
      <c r="V53" s="12">
        <v>34</v>
      </c>
      <c r="W53" s="13">
        <v>1426</v>
      </c>
      <c r="X53" s="12">
        <v>61.7</v>
      </c>
      <c r="Y53" s="13">
        <v>266</v>
      </c>
      <c r="Z53" s="13">
        <v>99</v>
      </c>
      <c r="AA53" s="12">
        <v>82</v>
      </c>
      <c r="AB53" s="12">
        <v>58.6</v>
      </c>
      <c r="AC53" s="12">
        <v>81</v>
      </c>
      <c r="AD53" s="12">
        <v>61.8</v>
      </c>
      <c r="AE53" s="45">
        <v>2013.05</v>
      </c>
      <c r="AF53" s="12">
        <v>23</v>
      </c>
      <c r="AG53" s="12">
        <v>39.700000000000003</v>
      </c>
      <c r="AH53" s="13">
        <v>33</v>
      </c>
      <c r="AI53" s="12">
        <v>55</v>
      </c>
      <c r="AJ53" s="13">
        <v>1786</v>
      </c>
      <c r="AK53" s="13">
        <v>769</v>
      </c>
      <c r="AL53" s="12">
        <v>416</v>
      </c>
      <c r="AM53" s="12">
        <v>50.6</v>
      </c>
      <c r="AN53" s="12">
        <v>363</v>
      </c>
      <c r="AO53" s="12">
        <v>44.2</v>
      </c>
      <c r="AP53" s="45">
        <v>3149.76</v>
      </c>
      <c r="AQ53" s="12">
        <v>33</v>
      </c>
      <c r="AR53" s="12">
        <v>32</v>
      </c>
      <c r="AS53" s="13">
        <v>91</v>
      </c>
      <c r="AT53" s="12">
        <v>47.9</v>
      </c>
      <c r="AU53" s="13">
        <v>412</v>
      </c>
      <c r="AV53" s="13">
        <v>176</v>
      </c>
      <c r="AW53" s="12">
        <v>79</v>
      </c>
      <c r="AX53" s="12">
        <v>49.7</v>
      </c>
      <c r="AY53" s="12">
        <v>64</v>
      </c>
      <c r="AZ53" s="12">
        <v>37.200000000000003</v>
      </c>
      <c r="BA53" s="45">
        <v>3309.18</v>
      </c>
      <c r="BB53" s="12" t="s">
        <v>429</v>
      </c>
      <c r="BC53" s="12" t="s">
        <v>429</v>
      </c>
      <c r="BD53" s="13">
        <v>22</v>
      </c>
      <c r="BE53" s="12">
        <v>47.8</v>
      </c>
      <c r="BF53" s="13">
        <v>7788</v>
      </c>
      <c r="BG53" s="13">
        <v>2896</v>
      </c>
      <c r="BH53" s="12">
        <v>1394</v>
      </c>
      <c r="BI53" s="12">
        <v>47.8</v>
      </c>
      <c r="BJ53" s="12">
        <v>1290</v>
      </c>
      <c r="BK53" s="12">
        <v>45.3</v>
      </c>
      <c r="BL53" s="45">
        <v>3011.67</v>
      </c>
      <c r="BM53" s="12">
        <v>324</v>
      </c>
      <c r="BN53" s="12">
        <v>37.5</v>
      </c>
      <c r="BO53" s="13">
        <v>1078</v>
      </c>
      <c r="BP53" s="12">
        <v>58.7</v>
      </c>
      <c r="BQ53" s="13">
        <v>9172</v>
      </c>
      <c r="BR53" s="13">
        <v>3619</v>
      </c>
      <c r="BS53" s="12">
        <v>1898</v>
      </c>
      <c r="BT53" s="12">
        <v>52.3</v>
      </c>
      <c r="BU53" s="12">
        <v>1802</v>
      </c>
      <c r="BV53" s="12">
        <v>49.5</v>
      </c>
      <c r="BW53" s="45">
        <v>2782.31</v>
      </c>
      <c r="BX53" s="12">
        <v>321</v>
      </c>
      <c r="BY53" s="12">
        <v>36.1</v>
      </c>
      <c r="BZ53" s="13">
        <v>868</v>
      </c>
      <c r="CA53" s="12">
        <v>54.1</v>
      </c>
      <c r="CB53" s="13">
        <v>43</v>
      </c>
      <c r="CC53" s="13">
        <v>13</v>
      </c>
      <c r="CD53" s="12">
        <v>14</v>
      </c>
      <c r="CE53" s="12">
        <v>60.9</v>
      </c>
      <c r="CF53" s="12">
        <v>13</v>
      </c>
      <c r="CG53" s="12">
        <v>41.9</v>
      </c>
      <c r="CH53" s="13">
        <v>2990.91</v>
      </c>
      <c r="CI53" s="12">
        <v>4</v>
      </c>
      <c r="CJ53" s="12">
        <v>50</v>
      </c>
      <c r="CK53" s="13" t="s">
        <v>429</v>
      </c>
      <c r="CL53" s="12" t="s">
        <v>429</v>
      </c>
      <c r="CM53" s="13">
        <v>18649</v>
      </c>
      <c r="CN53" s="13">
        <v>6795</v>
      </c>
      <c r="CO53" s="12">
        <v>3856</v>
      </c>
      <c r="CP53" s="12">
        <v>56.8</v>
      </c>
      <c r="CQ53" s="12">
        <v>3644</v>
      </c>
      <c r="CR53" s="12">
        <v>53.9</v>
      </c>
      <c r="CS53" s="45">
        <v>3436.99</v>
      </c>
      <c r="CT53" s="12">
        <v>903</v>
      </c>
      <c r="CU53" s="12">
        <v>39.9</v>
      </c>
      <c r="CV53" s="13">
        <v>3197</v>
      </c>
      <c r="CW53" s="12">
        <v>60.1</v>
      </c>
      <c r="CX53" s="13">
        <v>864</v>
      </c>
      <c r="CY53" s="13">
        <v>349</v>
      </c>
      <c r="CZ53" s="12">
        <v>218</v>
      </c>
      <c r="DA53" s="12">
        <v>57.2</v>
      </c>
      <c r="DB53" s="12">
        <v>228</v>
      </c>
      <c r="DC53" s="12">
        <v>54.5</v>
      </c>
      <c r="DD53" s="13">
        <v>4036.48</v>
      </c>
      <c r="DE53" s="12">
        <v>33</v>
      </c>
      <c r="DF53" s="12">
        <v>45.2</v>
      </c>
      <c r="DG53" s="13">
        <v>64</v>
      </c>
      <c r="DH53" s="12">
        <v>52.9</v>
      </c>
      <c r="DI53" s="13">
        <v>210</v>
      </c>
      <c r="DJ53" s="13">
        <v>75</v>
      </c>
      <c r="DK53" s="12">
        <v>68</v>
      </c>
      <c r="DL53" s="12">
        <v>57.1</v>
      </c>
      <c r="DM53" s="12">
        <v>63</v>
      </c>
      <c r="DN53" s="12">
        <v>50.8</v>
      </c>
      <c r="DO53" s="45">
        <v>2565.12</v>
      </c>
      <c r="DP53" s="12">
        <v>25</v>
      </c>
      <c r="DQ53" s="12">
        <v>38.5</v>
      </c>
      <c r="DR53" s="13">
        <v>45</v>
      </c>
      <c r="DS53" s="12">
        <v>53.6</v>
      </c>
    </row>
    <row r="54" spans="1:123" x14ac:dyDescent="0.25">
      <c r="A54" s="32" t="s">
        <v>104</v>
      </c>
      <c r="B54" s="12" t="s">
        <v>105</v>
      </c>
      <c r="C54" s="18">
        <v>20</v>
      </c>
      <c r="D54" s="18">
        <v>4</v>
      </c>
      <c r="E54" s="12">
        <v>5</v>
      </c>
      <c r="F54" s="12">
        <v>50</v>
      </c>
      <c r="G54" s="12">
        <v>8</v>
      </c>
      <c r="H54" s="12">
        <v>47.1</v>
      </c>
      <c r="I54" s="12">
        <v>7962.32</v>
      </c>
      <c r="J54" s="12" t="s">
        <v>429</v>
      </c>
      <c r="K54" s="12" t="s">
        <v>429</v>
      </c>
      <c r="L54" s="13" t="s">
        <v>429</v>
      </c>
      <c r="M54" s="12" t="s">
        <v>429</v>
      </c>
      <c r="N54" s="13">
        <v>736</v>
      </c>
      <c r="O54" s="13">
        <v>213</v>
      </c>
      <c r="P54" s="12">
        <v>133</v>
      </c>
      <c r="Q54" s="12">
        <v>52</v>
      </c>
      <c r="R54" s="12">
        <v>124</v>
      </c>
      <c r="S54" s="12">
        <v>49.6</v>
      </c>
      <c r="T54" s="45">
        <v>3675.78</v>
      </c>
      <c r="U54" s="12">
        <v>20</v>
      </c>
      <c r="V54" s="12">
        <v>33.9</v>
      </c>
      <c r="W54" s="13">
        <v>57</v>
      </c>
      <c r="X54" s="12">
        <v>21.8</v>
      </c>
      <c r="Y54" s="13">
        <v>6</v>
      </c>
      <c r="Z54" s="13" t="s">
        <v>429</v>
      </c>
      <c r="AA54" s="12" t="s">
        <v>429</v>
      </c>
      <c r="AB54" s="12" t="s">
        <v>429</v>
      </c>
      <c r="AC54" s="12" t="s">
        <v>429</v>
      </c>
      <c r="AD54" s="12" t="s">
        <v>429</v>
      </c>
      <c r="AE54" s="45">
        <v>4000.93</v>
      </c>
      <c r="AF54" s="12">
        <v>0</v>
      </c>
      <c r="AG54" s="12">
        <v>0</v>
      </c>
      <c r="AH54" s="13" t="s">
        <v>429</v>
      </c>
      <c r="AI54" s="12" t="s">
        <v>429</v>
      </c>
      <c r="AJ54" s="13">
        <v>311</v>
      </c>
      <c r="AK54" s="13">
        <v>98</v>
      </c>
      <c r="AL54" s="12">
        <v>53</v>
      </c>
      <c r="AM54" s="12">
        <v>48.2</v>
      </c>
      <c r="AN54" s="12">
        <v>46</v>
      </c>
      <c r="AO54" s="12">
        <v>39.700000000000003</v>
      </c>
      <c r="AP54" s="45">
        <v>7440</v>
      </c>
      <c r="AQ54" s="12">
        <v>4</v>
      </c>
      <c r="AR54" s="12">
        <v>16.7</v>
      </c>
      <c r="AS54" s="13">
        <v>25</v>
      </c>
      <c r="AT54" s="12">
        <v>41</v>
      </c>
      <c r="AU54" s="13">
        <v>31</v>
      </c>
      <c r="AV54" s="13">
        <v>5</v>
      </c>
      <c r="AW54" s="12">
        <v>9</v>
      </c>
      <c r="AX54" s="12">
        <v>47.4</v>
      </c>
      <c r="AY54" s="12">
        <v>8</v>
      </c>
      <c r="AZ54" s="12">
        <v>26.7</v>
      </c>
      <c r="BA54" s="45">
        <v>4000.93</v>
      </c>
      <c r="BB54" s="12">
        <v>0</v>
      </c>
      <c r="BC54" s="12">
        <v>0</v>
      </c>
      <c r="BD54" s="13" t="s">
        <v>429</v>
      </c>
      <c r="BE54" s="12" t="s">
        <v>429</v>
      </c>
      <c r="BF54" s="13">
        <v>748</v>
      </c>
      <c r="BG54" s="13">
        <v>178</v>
      </c>
      <c r="BH54" s="12">
        <v>109</v>
      </c>
      <c r="BI54" s="12">
        <v>41.8</v>
      </c>
      <c r="BJ54" s="12">
        <v>103</v>
      </c>
      <c r="BK54" s="12">
        <v>36.1</v>
      </c>
      <c r="BL54" s="45">
        <v>4082.61</v>
      </c>
      <c r="BM54" s="12">
        <v>21</v>
      </c>
      <c r="BN54" s="12">
        <v>29.2</v>
      </c>
      <c r="BO54" s="13">
        <v>76</v>
      </c>
      <c r="BP54" s="12">
        <v>27.9</v>
      </c>
      <c r="BQ54" s="13">
        <v>1345</v>
      </c>
      <c r="BR54" s="13">
        <v>415</v>
      </c>
      <c r="BS54" s="12">
        <v>251</v>
      </c>
      <c r="BT54" s="12">
        <v>47.2</v>
      </c>
      <c r="BU54" s="12">
        <v>206</v>
      </c>
      <c r="BV54" s="12">
        <v>41.7</v>
      </c>
      <c r="BW54" s="45">
        <v>4425.22</v>
      </c>
      <c r="BX54" s="12">
        <v>35</v>
      </c>
      <c r="BY54" s="12">
        <v>32.1</v>
      </c>
      <c r="BZ54" s="13">
        <v>110</v>
      </c>
      <c r="CA54" s="12">
        <v>27.6</v>
      </c>
      <c r="CB54" s="13" t="s">
        <v>429</v>
      </c>
      <c r="CC54" s="13">
        <v>0</v>
      </c>
      <c r="CD54" s="12">
        <v>0</v>
      </c>
      <c r="CE54" s="12">
        <v>0</v>
      </c>
      <c r="CF54" s="12" t="s">
        <v>429</v>
      </c>
      <c r="CG54" s="12" t="s">
        <v>429</v>
      </c>
      <c r="CH54" s="13">
        <v>0</v>
      </c>
      <c r="CI54" s="12">
        <v>0</v>
      </c>
      <c r="CJ54" s="12">
        <v>0</v>
      </c>
      <c r="CK54" s="13">
        <v>0</v>
      </c>
      <c r="CL54" s="12">
        <v>0</v>
      </c>
      <c r="CM54" s="13">
        <v>2234</v>
      </c>
      <c r="CN54" s="13">
        <v>665</v>
      </c>
      <c r="CO54" s="12">
        <v>408</v>
      </c>
      <c r="CP54" s="12">
        <v>50.5</v>
      </c>
      <c r="CQ54" s="12">
        <v>398</v>
      </c>
      <c r="CR54" s="12">
        <v>46.8</v>
      </c>
      <c r="CS54" s="45">
        <v>5950.22</v>
      </c>
      <c r="CT54" s="12">
        <v>62</v>
      </c>
      <c r="CU54" s="12">
        <v>27.2</v>
      </c>
      <c r="CV54" s="13">
        <v>235</v>
      </c>
      <c r="CW54" s="12">
        <v>29.6</v>
      </c>
      <c r="CX54" s="13">
        <v>178</v>
      </c>
      <c r="CY54" s="13">
        <v>44</v>
      </c>
      <c r="CZ54" s="12">
        <v>43</v>
      </c>
      <c r="DA54" s="12">
        <v>58.9</v>
      </c>
      <c r="DB54" s="12">
        <v>37</v>
      </c>
      <c r="DC54" s="12">
        <v>55.2</v>
      </c>
      <c r="DD54" s="13">
        <v>5669.59</v>
      </c>
      <c r="DE54" s="12">
        <v>4</v>
      </c>
      <c r="DF54" s="12">
        <v>20</v>
      </c>
      <c r="DG54" s="13">
        <v>18</v>
      </c>
      <c r="DH54" s="12">
        <v>28.1</v>
      </c>
      <c r="DI54" s="13">
        <v>24</v>
      </c>
      <c r="DJ54" s="13">
        <v>13</v>
      </c>
      <c r="DK54" s="12">
        <v>7</v>
      </c>
      <c r="DL54" s="12">
        <v>50</v>
      </c>
      <c r="DM54" s="12">
        <v>4</v>
      </c>
      <c r="DN54" s="12">
        <v>44.4</v>
      </c>
      <c r="DO54" s="45">
        <v>2295</v>
      </c>
      <c r="DP54" s="12" t="s">
        <v>429</v>
      </c>
      <c r="DQ54" s="12" t="s">
        <v>429</v>
      </c>
      <c r="DR54" s="13" t="s">
        <v>429</v>
      </c>
      <c r="DS54" s="12" t="s">
        <v>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5"/>
  <sheetViews>
    <sheetView topLeftCell="A25" workbookViewId="0">
      <selection activeCell="A50" sqref="A50:XFD50"/>
    </sheetView>
  </sheetViews>
  <sheetFormatPr defaultColWidth="9.28515625" defaultRowHeight="15" x14ac:dyDescent="0.25"/>
  <cols>
    <col min="1" max="1" width="18.7109375" bestFit="1" customWidth="1"/>
    <col min="2" max="2" width="10.5703125" bestFit="1" customWidth="1"/>
    <col min="3" max="3" width="47.85546875" style="10" bestFit="1" customWidth="1"/>
    <col min="4" max="4" width="40.42578125" style="10" bestFit="1" customWidth="1"/>
    <col min="5" max="5" width="48.5703125" style="10" bestFit="1" customWidth="1"/>
    <col min="6" max="6" width="32.5703125" style="10" bestFit="1" customWidth="1"/>
    <col min="7" max="7" width="31.42578125" style="10" bestFit="1" customWidth="1"/>
    <col min="8" max="8" width="21" bestFit="1" customWidth="1"/>
  </cols>
  <sheetData>
    <row r="1" spans="1:8" x14ac:dyDescent="0.25">
      <c r="A1" s="16" t="s">
        <v>426</v>
      </c>
      <c r="B1" s="16" t="s">
        <v>427</v>
      </c>
      <c r="C1" s="11" t="s">
        <v>421</v>
      </c>
      <c r="D1" s="11" t="s">
        <v>422</v>
      </c>
      <c r="E1" s="11" t="s">
        <v>423</v>
      </c>
      <c r="F1" s="11" t="s">
        <v>424</v>
      </c>
      <c r="G1" s="11" t="s">
        <v>425</v>
      </c>
      <c r="H1" s="11" t="s">
        <v>441</v>
      </c>
    </row>
    <row r="2" spans="1:8" s="28" customFormat="1" x14ac:dyDescent="0.25">
      <c r="A2" s="32" t="s">
        <v>428</v>
      </c>
      <c r="B2" s="12"/>
      <c r="C2" s="13">
        <v>2107</v>
      </c>
      <c r="D2" s="13">
        <v>212376</v>
      </c>
      <c r="E2" s="13">
        <v>27225</v>
      </c>
      <c r="F2" s="13">
        <v>212376</v>
      </c>
      <c r="G2" s="13">
        <v>85215</v>
      </c>
      <c r="H2" s="39" t="s">
        <v>443</v>
      </c>
    </row>
    <row r="3" spans="1:8" s="28" customFormat="1" x14ac:dyDescent="0.25">
      <c r="A3" s="32" t="s">
        <v>2</v>
      </c>
      <c r="B3" s="12" t="s">
        <v>3</v>
      </c>
      <c r="C3" s="13">
        <v>16</v>
      </c>
      <c r="D3" s="13">
        <v>8972</v>
      </c>
      <c r="E3" s="13">
        <v>1810</v>
      </c>
      <c r="F3" s="13">
        <v>8972</v>
      </c>
      <c r="G3" s="13">
        <v>4051</v>
      </c>
      <c r="H3" s="39">
        <v>0.28000000000000003</v>
      </c>
    </row>
    <row r="4" spans="1:8" x14ac:dyDescent="0.25">
      <c r="A4" s="32" t="s">
        <v>4</v>
      </c>
      <c r="B4" s="12" t="s">
        <v>5</v>
      </c>
      <c r="C4" s="13" t="s">
        <v>429</v>
      </c>
      <c r="D4" s="13">
        <v>196</v>
      </c>
      <c r="E4" s="13">
        <v>35</v>
      </c>
      <c r="F4" s="13">
        <v>196</v>
      </c>
      <c r="G4" s="13">
        <v>104</v>
      </c>
      <c r="H4" s="39">
        <v>0.21</v>
      </c>
    </row>
    <row r="5" spans="1:8" x14ac:dyDescent="0.25">
      <c r="A5" s="32" t="s">
        <v>6</v>
      </c>
      <c r="B5" s="12" t="s">
        <v>7</v>
      </c>
      <c r="C5" s="13">
        <v>29</v>
      </c>
      <c r="D5" s="13">
        <v>3095</v>
      </c>
      <c r="E5" s="13">
        <v>155</v>
      </c>
      <c r="F5" s="13">
        <v>3095</v>
      </c>
      <c r="G5" s="13">
        <v>580</v>
      </c>
      <c r="H5" s="39">
        <v>0.2</v>
      </c>
    </row>
    <row r="6" spans="1:8" x14ac:dyDescent="0.25">
      <c r="A6" s="32" t="s">
        <v>8</v>
      </c>
      <c r="B6" s="12" t="s">
        <v>9</v>
      </c>
      <c r="C6" s="13" t="s">
        <v>429</v>
      </c>
      <c r="D6" s="13">
        <v>3787</v>
      </c>
      <c r="E6" s="13">
        <v>52</v>
      </c>
      <c r="F6" s="13">
        <v>3787</v>
      </c>
      <c r="G6" s="13">
        <v>1920</v>
      </c>
      <c r="H6" s="39">
        <v>0.24</v>
      </c>
    </row>
    <row r="7" spans="1:8" x14ac:dyDescent="0.25">
      <c r="A7" s="32" t="s">
        <v>10</v>
      </c>
      <c r="B7" s="12" t="s">
        <v>11</v>
      </c>
      <c r="C7" s="13">
        <v>18</v>
      </c>
      <c r="D7" s="13">
        <v>18701</v>
      </c>
      <c r="E7" s="13">
        <v>697</v>
      </c>
      <c r="F7" s="13">
        <v>18701</v>
      </c>
      <c r="G7" s="13">
        <v>4268</v>
      </c>
      <c r="H7" s="39">
        <v>0.27</v>
      </c>
    </row>
    <row r="8" spans="1:8" x14ac:dyDescent="0.25">
      <c r="A8" s="32" t="s">
        <v>12</v>
      </c>
      <c r="B8" s="12" t="s">
        <v>13</v>
      </c>
      <c r="C8" s="13" t="s">
        <v>429</v>
      </c>
      <c r="D8" s="13">
        <v>1737</v>
      </c>
      <c r="E8" s="13">
        <v>160</v>
      </c>
      <c r="F8" s="13">
        <v>1737</v>
      </c>
      <c r="G8" s="13">
        <v>388</v>
      </c>
      <c r="H8" s="39">
        <v>0.21299999999999999</v>
      </c>
    </row>
    <row r="9" spans="1:8" x14ac:dyDescent="0.25">
      <c r="A9" s="32" t="s">
        <v>14</v>
      </c>
      <c r="B9" s="12" t="s">
        <v>15</v>
      </c>
      <c r="C9" s="13" t="s">
        <v>429</v>
      </c>
      <c r="D9" s="13">
        <v>731</v>
      </c>
      <c r="E9" s="13">
        <v>61</v>
      </c>
      <c r="F9" s="13">
        <v>731</v>
      </c>
      <c r="G9" s="13">
        <v>165</v>
      </c>
      <c r="H9" s="39">
        <v>0.37</v>
      </c>
    </row>
    <row r="10" spans="1:8" x14ac:dyDescent="0.25">
      <c r="A10" s="32" t="s">
        <v>16</v>
      </c>
      <c r="B10" s="12" t="s">
        <v>17</v>
      </c>
      <c r="C10" s="13">
        <v>21</v>
      </c>
      <c r="D10" s="13">
        <v>1233</v>
      </c>
      <c r="E10" s="13">
        <v>150</v>
      </c>
      <c r="F10" s="13">
        <v>1233</v>
      </c>
      <c r="G10" s="13">
        <v>533</v>
      </c>
      <c r="H10" s="39">
        <v>0.2</v>
      </c>
    </row>
    <row r="11" spans="1:8" x14ac:dyDescent="0.25">
      <c r="A11" s="32" t="s">
        <v>18</v>
      </c>
      <c r="B11" s="12" t="s">
        <v>19</v>
      </c>
      <c r="C11" s="13">
        <v>0</v>
      </c>
      <c r="D11" s="13">
        <v>402</v>
      </c>
      <c r="E11" s="13">
        <v>16</v>
      </c>
      <c r="F11" s="13">
        <v>402</v>
      </c>
      <c r="G11" s="13">
        <v>123</v>
      </c>
      <c r="H11" s="39">
        <v>0.2</v>
      </c>
    </row>
    <row r="12" spans="1:8" x14ac:dyDescent="0.25">
      <c r="A12" s="32" t="s">
        <v>20</v>
      </c>
      <c r="B12" s="12" t="s">
        <v>21</v>
      </c>
      <c r="C12" s="13">
        <v>176</v>
      </c>
      <c r="D12" s="13">
        <v>14222</v>
      </c>
      <c r="E12" s="13">
        <v>732</v>
      </c>
      <c r="F12" s="13">
        <v>14222</v>
      </c>
      <c r="G12" s="13">
        <v>3120</v>
      </c>
      <c r="H12" s="39">
        <v>0.16</v>
      </c>
    </row>
    <row r="13" spans="1:8" x14ac:dyDescent="0.25">
      <c r="A13" s="32" t="s">
        <v>22</v>
      </c>
      <c r="B13" s="12" t="s">
        <v>23</v>
      </c>
      <c r="C13" s="13">
        <v>0</v>
      </c>
      <c r="D13" s="13">
        <v>1275</v>
      </c>
      <c r="E13" s="13">
        <v>337</v>
      </c>
      <c r="F13" s="13">
        <v>1275</v>
      </c>
      <c r="G13" s="13">
        <v>573</v>
      </c>
      <c r="H13" s="39">
        <v>0.25800000000000001</v>
      </c>
    </row>
    <row r="14" spans="1:8" x14ac:dyDescent="0.25">
      <c r="A14" s="32" t="s">
        <v>24</v>
      </c>
      <c r="B14" s="12" t="s">
        <v>25</v>
      </c>
      <c r="C14" s="13" t="s">
        <v>429</v>
      </c>
      <c r="D14" s="13">
        <v>332</v>
      </c>
      <c r="E14" s="13">
        <v>26</v>
      </c>
      <c r="F14" s="13">
        <v>332</v>
      </c>
      <c r="G14" s="13">
        <v>116</v>
      </c>
      <c r="H14" s="39">
        <v>0.2</v>
      </c>
    </row>
    <row r="15" spans="1:8" x14ac:dyDescent="0.25">
      <c r="A15" s="32" t="s">
        <v>26</v>
      </c>
      <c r="B15" s="12" t="s">
        <v>27</v>
      </c>
      <c r="C15" s="13">
        <v>5</v>
      </c>
      <c r="D15" s="13">
        <v>1206</v>
      </c>
      <c r="E15" s="13">
        <v>138</v>
      </c>
      <c r="F15" s="13">
        <v>1206</v>
      </c>
      <c r="G15" s="13">
        <v>435</v>
      </c>
      <c r="H15" s="39">
        <v>0.38500000000000001</v>
      </c>
    </row>
    <row r="16" spans="1:8" x14ac:dyDescent="0.25">
      <c r="A16" s="32" t="s">
        <v>28</v>
      </c>
      <c r="B16" s="12" t="s">
        <v>29</v>
      </c>
      <c r="C16" s="13">
        <v>20</v>
      </c>
      <c r="D16" s="13">
        <v>4891</v>
      </c>
      <c r="E16" s="13">
        <v>79</v>
      </c>
      <c r="F16" s="13">
        <v>4891</v>
      </c>
      <c r="G16" s="13">
        <v>3184</v>
      </c>
      <c r="H16" s="39">
        <v>0.5</v>
      </c>
    </row>
    <row r="17" spans="1:8" x14ac:dyDescent="0.25">
      <c r="A17" s="32" t="s">
        <v>30</v>
      </c>
      <c r="B17" s="12" t="s">
        <v>31</v>
      </c>
      <c r="C17" s="13">
        <v>4</v>
      </c>
      <c r="D17" s="13">
        <v>1585</v>
      </c>
      <c r="E17" s="13">
        <v>303</v>
      </c>
      <c r="F17" s="13">
        <v>1585</v>
      </c>
      <c r="G17" s="13">
        <v>981</v>
      </c>
      <c r="H17" s="39">
        <v>0.2</v>
      </c>
    </row>
    <row r="18" spans="1:8" x14ac:dyDescent="0.25">
      <c r="A18" s="32" t="s">
        <v>32</v>
      </c>
      <c r="B18" s="12" t="s">
        <v>33</v>
      </c>
      <c r="C18" s="13">
        <v>0</v>
      </c>
      <c r="D18" s="13">
        <v>5811</v>
      </c>
      <c r="E18" s="13">
        <v>825</v>
      </c>
      <c r="F18" s="13">
        <v>5811</v>
      </c>
      <c r="G18" s="13">
        <v>2204</v>
      </c>
      <c r="H18" s="39">
        <v>0.38700000000000001</v>
      </c>
    </row>
    <row r="19" spans="1:8" x14ac:dyDescent="0.25">
      <c r="A19" s="32" t="s">
        <v>34</v>
      </c>
      <c r="B19" s="12" t="s">
        <v>35</v>
      </c>
      <c r="C19" s="13">
        <v>4</v>
      </c>
      <c r="D19" s="13">
        <v>1595</v>
      </c>
      <c r="E19" s="13">
        <v>73</v>
      </c>
      <c r="F19" s="13">
        <v>1595</v>
      </c>
      <c r="G19" s="13">
        <v>344</v>
      </c>
      <c r="H19" s="39">
        <v>0.2</v>
      </c>
    </row>
    <row r="20" spans="1:8" x14ac:dyDescent="0.25">
      <c r="A20" s="32" t="s">
        <v>36</v>
      </c>
      <c r="B20" s="12" t="s">
        <v>37</v>
      </c>
      <c r="C20" s="13">
        <v>0</v>
      </c>
      <c r="D20" s="13">
        <v>5412</v>
      </c>
      <c r="E20" s="13">
        <v>259</v>
      </c>
      <c r="F20" s="13">
        <v>5412</v>
      </c>
      <c r="G20" s="13">
        <v>1399</v>
      </c>
      <c r="H20" s="39">
        <v>0.2</v>
      </c>
    </row>
    <row r="21" spans="1:8" x14ac:dyDescent="0.25">
      <c r="A21" s="32" t="s">
        <v>38</v>
      </c>
      <c r="B21" s="12" t="s">
        <v>39</v>
      </c>
      <c r="C21" s="13">
        <v>0</v>
      </c>
      <c r="D21" s="13">
        <v>1778</v>
      </c>
      <c r="E21" s="13">
        <v>168</v>
      </c>
      <c r="F21" s="13">
        <v>1778</v>
      </c>
      <c r="G21" s="13">
        <v>848</v>
      </c>
      <c r="H21" s="39">
        <v>0.215</v>
      </c>
    </row>
    <row r="22" spans="1:8" x14ac:dyDescent="0.25">
      <c r="A22" s="32" t="s">
        <v>40</v>
      </c>
      <c r="B22" s="12" t="s">
        <v>41</v>
      </c>
      <c r="C22" s="13" t="s">
        <v>429</v>
      </c>
      <c r="D22" s="13">
        <v>1418</v>
      </c>
      <c r="E22" s="13">
        <v>232</v>
      </c>
      <c r="F22" s="13">
        <v>1418</v>
      </c>
      <c r="G22" s="13">
        <v>515</v>
      </c>
      <c r="H22" s="39">
        <v>0.33800000000000002</v>
      </c>
    </row>
    <row r="23" spans="1:8" x14ac:dyDescent="0.25">
      <c r="A23" s="32" t="s">
        <v>42</v>
      </c>
      <c r="B23" s="12" t="s">
        <v>43</v>
      </c>
      <c r="C23" s="13">
        <v>6</v>
      </c>
      <c r="D23" s="13">
        <v>1521</v>
      </c>
      <c r="E23" s="13">
        <v>161</v>
      </c>
      <c r="F23" s="13">
        <v>1521</v>
      </c>
      <c r="G23" s="13">
        <v>608</v>
      </c>
      <c r="H23" s="39">
        <v>0.2</v>
      </c>
    </row>
    <row r="24" spans="1:8" x14ac:dyDescent="0.25">
      <c r="A24" s="32" t="s">
        <v>44</v>
      </c>
      <c r="B24" s="12" t="s">
        <v>45</v>
      </c>
      <c r="C24" s="13">
        <v>29</v>
      </c>
      <c r="D24" s="13">
        <v>5444</v>
      </c>
      <c r="E24" s="13">
        <v>97</v>
      </c>
      <c r="F24" s="13">
        <v>5444</v>
      </c>
      <c r="G24" s="13">
        <v>1711</v>
      </c>
      <c r="H24" s="39">
        <v>0.2</v>
      </c>
    </row>
    <row r="25" spans="1:8" x14ac:dyDescent="0.25">
      <c r="A25" s="32" t="s">
        <v>46</v>
      </c>
      <c r="B25" s="12" t="s">
        <v>47</v>
      </c>
      <c r="C25" s="13">
        <v>26</v>
      </c>
      <c r="D25" s="13">
        <v>4690</v>
      </c>
      <c r="E25" s="13">
        <v>911</v>
      </c>
      <c r="F25" s="13">
        <v>4690</v>
      </c>
      <c r="G25" s="13">
        <v>2287</v>
      </c>
      <c r="H25" s="39">
        <v>0.19</v>
      </c>
    </row>
    <row r="26" spans="1:8" x14ac:dyDescent="0.25">
      <c r="A26" s="32" t="s">
        <v>48</v>
      </c>
      <c r="B26" s="12" t="s">
        <v>49</v>
      </c>
      <c r="C26" s="13">
        <v>22</v>
      </c>
      <c r="D26" s="13">
        <v>5171</v>
      </c>
      <c r="E26" s="13">
        <v>1117</v>
      </c>
      <c r="F26" s="13">
        <v>5171</v>
      </c>
      <c r="G26" s="13">
        <v>2149</v>
      </c>
      <c r="H26" s="39">
        <v>0.3</v>
      </c>
    </row>
    <row r="27" spans="1:8" x14ac:dyDescent="0.25">
      <c r="A27" s="32" t="s">
        <v>50</v>
      </c>
      <c r="B27" s="12" t="s">
        <v>51</v>
      </c>
      <c r="C27" s="13">
        <v>4</v>
      </c>
      <c r="D27" s="13">
        <v>2135</v>
      </c>
      <c r="E27" s="13">
        <v>437</v>
      </c>
      <c r="F27" s="13">
        <v>2135</v>
      </c>
      <c r="G27" s="13">
        <v>1504</v>
      </c>
      <c r="H27" s="39">
        <v>0.2</v>
      </c>
    </row>
    <row r="28" spans="1:8" x14ac:dyDescent="0.25">
      <c r="A28" s="32" t="s">
        <v>52</v>
      </c>
      <c r="B28" s="12" t="s">
        <v>53</v>
      </c>
      <c r="C28" s="13">
        <v>0</v>
      </c>
      <c r="D28" s="13">
        <v>4113</v>
      </c>
      <c r="E28" s="13">
        <v>845</v>
      </c>
      <c r="F28" s="13">
        <v>4113</v>
      </c>
      <c r="G28" s="13">
        <v>2703</v>
      </c>
      <c r="H28" s="39">
        <v>0.2</v>
      </c>
    </row>
    <row r="29" spans="1:8" x14ac:dyDescent="0.25">
      <c r="A29" s="32" t="s">
        <v>54</v>
      </c>
      <c r="B29" s="12" t="s">
        <v>55</v>
      </c>
      <c r="C29" s="13">
        <v>10</v>
      </c>
      <c r="D29" s="13">
        <v>1061</v>
      </c>
      <c r="E29" s="13">
        <v>50</v>
      </c>
      <c r="F29" s="13">
        <v>1061</v>
      </c>
      <c r="G29" s="13">
        <v>514</v>
      </c>
      <c r="H29" s="39">
        <v>0.43</v>
      </c>
    </row>
    <row r="30" spans="1:8" x14ac:dyDescent="0.25">
      <c r="A30" s="32" t="s">
        <v>56</v>
      </c>
      <c r="B30" s="12" t="s">
        <v>57</v>
      </c>
      <c r="C30" s="13">
        <v>0</v>
      </c>
      <c r="D30" s="13">
        <v>756</v>
      </c>
      <c r="E30" s="13">
        <v>65</v>
      </c>
      <c r="F30" s="13">
        <v>756</v>
      </c>
      <c r="G30" s="13">
        <v>247</v>
      </c>
      <c r="H30" s="39">
        <v>0.26</v>
      </c>
    </row>
    <row r="31" spans="1:8" x14ac:dyDescent="0.25">
      <c r="A31" s="32" t="s">
        <v>58</v>
      </c>
      <c r="B31" s="12" t="s">
        <v>59</v>
      </c>
      <c r="C31" s="13" t="s">
        <v>429</v>
      </c>
      <c r="D31" s="13">
        <v>645</v>
      </c>
      <c r="E31" s="13">
        <v>60</v>
      </c>
      <c r="F31" s="13">
        <v>645</v>
      </c>
      <c r="G31" s="13">
        <v>211</v>
      </c>
      <c r="H31" s="39">
        <v>0.16</v>
      </c>
    </row>
    <row r="32" spans="1:8" x14ac:dyDescent="0.25">
      <c r="A32" s="32" t="s">
        <v>60</v>
      </c>
      <c r="B32" s="12" t="s">
        <v>61</v>
      </c>
      <c r="C32" s="13" t="s">
        <v>429</v>
      </c>
      <c r="D32" s="13">
        <v>666</v>
      </c>
      <c r="E32" s="13">
        <v>127</v>
      </c>
      <c r="F32" s="13">
        <v>666</v>
      </c>
      <c r="G32" s="13">
        <v>359</v>
      </c>
      <c r="H32" s="39">
        <v>0.24</v>
      </c>
    </row>
    <row r="33" spans="1:8" x14ac:dyDescent="0.25">
      <c r="A33" s="32" t="s">
        <v>62</v>
      </c>
      <c r="B33" s="12" t="s">
        <v>63</v>
      </c>
      <c r="C33" s="13">
        <v>7</v>
      </c>
      <c r="D33" s="13">
        <v>3174</v>
      </c>
      <c r="E33" s="13">
        <v>632</v>
      </c>
      <c r="F33" s="13">
        <v>3174</v>
      </c>
      <c r="G33" s="13">
        <v>1477</v>
      </c>
      <c r="H33" s="39">
        <v>0.32</v>
      </c>
    </row>
    <row r="34" spans="1:8" x14ac:dyDescent="0.25">
      <c r="A34" s="32" t="s">
        <v>64</v>
      </c>
      <c r="B34" s="12" t="s">
        <v>65</v>
      </c>
      <c r="C34" s="13">
        <v>5</v>
      </c>
      <c r="D34" s="13">
        <v>1582</v>
      </c>
      <c r="E34" s="13">
        <v>143</v>
      </c>
      <c r="F34" s="13">
        <v>1582</v>
      </c>
      <c r="G34" s="13">
        <v>678</v>
      </c>
      <c r="H34" s="39">
        <v>0.24</v>
      </c>
    </row>
    <row r="35" spans="1:8" x14ac:dyDescent="0.25">
      <c r="A35" s="32" t="s">
        <v>66</v>
      </c>
      <c r="B35" s="12" t="s">
        <v>67</v>
      </c>
      <c r="C35" s="13">
        <v>309</v>
      </c>
      <c r="D35" s="13">
        <v>16174</v>
      </c>
      <c r="E35" s="13">
        <v>3148</v>
      </c>
      <c r="F35" s="13">
        <v>16174</v>
      </c>
      <c r="G35" s="13">
        <v>8282</v>
      </c>
      <c r="H35" s="39">
        <v>0.14000000000000001</v>
      </c>
    </row>
    <row r="36" spans="1:8" x14ac:dyDescent="0.25">
      <c r="A36" s="32" t="s">
        <v>68</v>
      </c>
      <c r="B36" s="12" t="s">
        <v>69</v>
      </c>
      <c r="C36" s="13" t="s">
        <v>429</v>
      </c>
      <c r="D36" s="13">
        <v>6804</v>
      </c>
      <c r="E36" s="13">
        <v>115</v>
      </c>
      <c r="F36" s="13">
        <v>6804</v>
      </c>
      <c r="G36" s="13">
        <v>839</v>
      </c>
      <c r="H36" s="39">
        <v>0.36</v>
      </c>
    </row>
    <row r="37" spans="1:8" x14ac:dyDescent="0.25">
      <c r="A37" s="32" t="s">
        <v>70</v>
      </c>
      <c r="B37" s="12" t="s">
        <v>71</v>
      </c>
      <c r="C37" s="13">
        <v>5</v>
      </c>
      <c r="D37" s="13">
        <v>1333</v>
      </c>
      <c r="E37" s="13">
        <v>348</v>
      </c>
      <c r="F37" s="13">
        <v>1333</v>
      </c>
      <c r="G37" s="13">
        <v>850</v>
      </c>
      <c r="H37" s="39">
        <v>0.49</v>
      </c>
    </row>
    <row r="38" spans="1:8" x14ac:dyDescent="0.25">
      <c r="A38" s="32" t="s">
        <v>72</v>
      </c>
      <c r="B38" s="12" t="s">
        <v>73</v>
      </c>
      <c r="C38" s="13">
        <v>991</v>
      </c>
      <c r="D38" s="13">
        <v>9929</v>
      </c>
      <c r="E38" s="13">
        <v>2387</v>
      </c>
      <c r="F38" s="13">
        <v>9929</v>
      </c>
      <c r="G38" s="13">
        <v>6325</v>
      </c>
      <c r="H38" s="39">
        <v>0.27400000000000002</v>
      </c>
    </row>
    <row r="39" spans="1:8" x14ac:dyDescent="0.25">
      <c r="A39" s="32" t="s">
        <v>74</v>
      </c>
      <c r="B39" s="12" t="s">
        <v>75</v>
      </c>
      <c r="C39" s="13">
        <v>0</v>
      </c>
      <c r="D39" s="13">
        <v>3111</v>
      </c>
      <c r="E39" s="13">
        <v>451</v>
      </c>
      <c r="F39" s="13">
        <v>3111</v>
      </c>
      <c r="G39" s="13">
        <v>2116</v>
      </c>
      <c r="H39" s="39">
        <v>0.27600000000000002</v>
      </c>
    </row>
    <row r="40" spans="1:8" x14ac:dyDescent="0.25">
      <c r="A40" s="32" t="s">
        <v>76</v>
      </c>
      <c r="B40" s="12" t="s">
        <v>77</v>
      </c>
      <c r="C40" s="13" t="s">
        <v>429</v>
      </c>
      <c r="D40" s="13">
        <v>644</v>
      </c>
      <c r="E40" s="13">
        <v>24</v>
      </c>
      <c r="F40" s="13">
        <v>644</v>
      </c>
      <c r="G40" s="13">
        <v>142</v>
      </c>
      <c r="H40" s="39">
        <v>0.27500000000000002</v>
      </c>
    </row>
    <row r="41" spans="1:8" x14ac:dyDescent="0.25">
      <c r="A41" s="32" t="s">
        <v>78</v>
      </c>
      <c r="B41" s="12" t="s">
        <v>79</v>
      </c>
      <c r="C41" s="13">
        <v>137</v>
      </c>
      <c r="D41" s="13">
        <v>14362</v>
      </c>
      <c r="E41" s="13">
        <v>1917</v>
      </c>
      <c r="F41" s="13">
        <v>14362</v>
      </c>
      <c r="G41" s="13">
        <v>4737</v>
      </c>
      <c r="H41" s="39">
        <v>0.2</v>
      </c>
    </row>
    <row r="42" spans="1:8" x14ac:dyDescent="0.25">
      <c r="A42" s="32" t="s">
        <v>80</v>
      </c>
      <c r="B42" s="12" t="s">
        <v>81</v>
      </c>
      <c r="C42" s="13" t="s">
        <v>429</v>
      </c>
      <c r="D42" s="13">
        <v>8577</v>
      </c>
      <c r="E42" s="13">
        <v>111</v>
      </c>
      <c r="F42" s="13">
        <v>8577</v>
      </c>
      <c r="G42" s="13">
        <v>4474</v>
      </c>
      <c r="H42" s="39">
        <v>0.17</v>
      </c>
    </row>
    <row r="43" spans="1:8" x14ac:dyDescent="0.25">
      <c r="A43" s="32" t="s">
        <v>82</v>
      </c>
      <c r="B43" s="12" t="s">
        <v>83</v>
      </c>
      <c r="C43" s="13">
        <v>8</v>
      </c>
      <c r="D43" s="13">
        <v>344</v>
      </c>
      <c r="E43" s="13">
        <v>58</v>
      </c>
      <c r="F43" s="13">
        <v>344</v>
      </c>
      <c r="G43" s="13">
        <v>73</v>
      </c>
      <c r="H43" s="39">
        <v>0.185</v>
      </c>
    </row>
    <row r="44" spans="1:8" x14ac:dyDescent="0.25">
      <c r="A44" s="32" t="s">
        <v>84</v>
      </c>
      <c r="B44" s="12" t="s">
        <v>85</v>
      </c>
      <c r="C44" s="13">
        <v>8</v>
      </c>
      <c r="D44" s="13">
        <v>2317</v>
      </c>
      <c r="E44" s="13">
        <v>280</v>
      </c>
      <c r="F44" s="13">
        <v>2317</v>
      </c>
      <c r="G44" s="13">
        <v>750</v>
      </c>
      <c r="H44" s="39">
        <v>0.22</v>
      </c>
    </row>
    <row r="45" spans="1:8" x14ac:dyDescent="0.25">
      <c r="A45" s="32" t="s">
        <v>86</v>
      </c>
      <c r="B45" s="12" t="s">
        <v>87</v>
      </c>
      <c r="C45" s="13" t="s">
        <v>429</v>
      </c>
      <c r="D45" s="13">
        <v>1206</v>
      </c>
      <c r="E45" s="13">
        <v>191</v>
      </c>
      <c r="F45" s="13">
        <v>1206</v>
      </c>
      <c r="G45" s="13">
        <v>504</v>
      </c>
      <c r="H45" s="39">
        <v>0.45700000000000002</v>
      </c>
    </row>
    <row r="46" spans="1:8" x14ac:dyDescent="0.25">
      <c r="A46" s="32" t="s">
        <v>88</v>
      </c>
      <c r="B46" s="12" t="s">
        <v>89</v>
      </c>
      <c r="C46" s="13">
        <v>5</v>
      </c>
      <c r="D46" s="13">
        <v>2043</v>
      </c>
      <c r="E46" s="13">
        <v>308</v>
      </c>
      <c r="F46" s="13">
        <v>2043</v>
      </c>
      <c r="G46" s="13">
        <v>869</v>
      </c>
      <c r="H46" s="39">
        <v>0.23</v>
      </c>
    </row>
    <row r="47" spans="1:8" x14ac:dyDescent="0.25">
      <c r="A47" s="32" t="s">
        <v>90</v>
      </c>
      <c r="B47" s="12" t="s">
        <v>91</v>
      </c>
      <c r="C47" s="13">
        <v>116</v>
      </c>
      <c r="D47" s="13">
        <v>15768</v>
      </c>
      <c r="E47" s="13">
        <v>2248</v>
      </c>
      <c r="F47" s="13">
        <v>15768</v>
      </c>
      <c r="G47" s="13">
        <v>6927</v>
      </c>
      <c r="H47" s="39">
        <v>0.2</v>
      </c>
    </row>
    <row r="48" spans="1:8" x14ac:dyDescent="0.25">
      <c r="A48" s="32" t="s">
        <v>92</v>
      </c>
      <c r="B48" s="12" t="s">
        <v>93</v>
      </c>
      <c r="C48" s="13">
        <v>29</v>
      </c>
      <c r="D48" s="13">
        <v>2692</v>
      </c>
      <c r="E48" s="13">
        <v>259</v>
      </c>
      <c r="F48" s="13">
        <v>2692</v>
      </c>
      <c r="G48" s="13">
        <v>1145</v>
      </c>
      <c r="H48" s="39">
        <v>0.41799999999999998</v>
      </c>
    </row>
    <row r="49" spans="1:8" x14ac:dyDescent="0.25">
      <c r="A49" s="32" t="s">
        <v>94</v>
      </c>
      <c r="B49" s="12" t="s">
        <v>95</v>
      </c>
      <c r="C49" s="13">
        <v>28</v>
      </c>
      <c r="D49" s="13">
        <v>1417</v>
      </c>
      <c r="E49" s="13">
        <v>271</v>
      </c>
      <c r="F49" s="13">
        <v>1417</v>
      </c>
      <c r="G49" s="13">
        <v>636</v>
      </c>
      <c r="H49" s="39">
        <v>0.35</v>
      </c>
    </row>
    <row r="50" spans="1:8" x14ac:dyDescent="0.25">
      <c r="A50" s="32" t="s">
        <v>96</v>
      </c>
      <c r="B50" s="12" t="s">
        <v>97</v>
      </c>
      <c r="C50" s="13">
        <v>14</v>
      </c>
      <c r="D50" s="13">
        <v>3903</v>
      </c>
      <c r="E50" s="13">
        <v>1184</v>
      </c>
      <c r="F50" s="13">
        <v>3903</v>
      </c>
      <c r="G50" s="13">
        <v>2816</v>
      </c>
      <c r="H50" s="39">
        <v>0.46</v>
      </c>
    </row>
    <row r="51" spans="1:8" x14ac:dyDescent="0.25">
      <c r="A51" s="32" t="s">
        <v>98</v>
      </c>
      <c r="B51" s="12" t="s">
        <v>99</v>
      </c>
      <c r="C51" s="13">
        <v>11</v>
      </c>
      <c r="D51" s="13">
        <v>1303</v>
      </c>
      <c r="E51" s="13">
        <v>347</v>
      </c>
      <c r="F51" s="13">
        <v>1303</v>
      </c>
      <c r="G51" s="13">
        <v>543</v>
      </c>
      <c r="H51" s="39">
        <v>0.42299999999999999</v>
      </c>
    </row>
    <row r="52" spans="1:8" x14ac:dyDescent="0.25">
      <c r="A52" s="32" t="s">
        <v>100</v>
      </c>
      <c r="B52" s="12" t="s">
        <v>101</v>
      </c>
      <c r="C52" s="13">
        <v>0</v>
      </c>
      <c r="D52" s="13">
        <v>4809</v>
      </c>
      <c r="E52" s="13">
        <v>437</v>
      </c>
      <c r="F52" s="13">
        <v>4809</v>
      </c>
      <c r="G52" s="13">
        <v>1765</v>
      </c>
      <c r="H52" s="39">
        <v>0.41</v>
      </c>
    </row>
    <row r="53" spans="1:8" x14ac:dyDescent="0.25">
      <c r="A53" s="32" t="s">
        <v>102</v>
      </c>
      <c r="B53" s="12" t="s">
        <v>103</v>
      </c>
      <c r="C53" s="13">
        <v>19</v>
      </c>
      <c r="D53" s="13">
        <v>5323</v>
      </c>
      <c r="E53" s="13">
        <v>2158</v>
      </c>
      <c r="F53" s="13">
        <v>5323</v>
      </c>
      <c r="G53" s="13">
        <v>865</v>
      </c>
      <c r="H53" s="39">
        <v>0.4</v>
      </c>
    </row>
    <row r="54" spans="1:8" x14ac:dyDescent="0.25">
      <c r="A54" s="32" t="s">
        <v>104</v>
      </c>
      <c r="B54" s="12" t="s">
        <v>105</v>
      </c>
      <c r="C54" s="13" t="s">
        <v>429</v>
      </c>
      <c r="D54" s="13">
        <v>793</v>
      </c>
      <c r="E54" s="13">
        <v>18</v>
      </c>
      <c r="F54" s="13">
        <v>793</v>
      </c>
      <c r="G54" s="13">
        <v>187</v>
      </c>
      <c r="H54" s="39">
        <v>0.35</v>
      </c>
    </row>
    <row r="55" spans="1:8" hidden="1" x14ac:dyDescent="0.25">
      <c r="C55" s="10">
        <f>SUM(C3:C54)</f>
        <v>2082</v>
      </c>
      <c r="D55" s="10">
        <f>SUM(D3:D54)</f>
        <v>212189</v>
      </c>
      <c r="E55" s="10">
        <f>SUM(E3:E54)</f>
        <v>27213</v>
      </c>
      <c r="F55" s="10">
        <f>SUM(F3:F54)</f>
        <v>212189</v>
      </c>
      <c r="G55" s="10">
        <f>SUM(G3:G54)</f>
        <v>85144</v>
      </c>
    </row>
  </sheetData>
  <pageMargins left="0.7" right="0.7" top="0.75" bottom="0.75" header="0.3" footer="0.3"/>
  <ignoredErrors>
    <ignoredError sqref="C5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2" ma:contentTypeDescription="Create a new document." ma:contentTypeScope="" ma:versionID="a9c542f6bab2a253ff81114fddad8517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931724a2a65aaa0cc3ecab0b0a27e5a4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4514C-E8DA-42E3-B231-7605289992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FB9272-D101-47AA-978A-582005229C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1D429-4B09-4951-B91C-D15D04FA86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Characteristics- Statewide</vt:lpstr>
      <vt:lpstr>Characteristics - Sex</vt:lpstr>
      <vt:lpstr>Characteristics - Age</vt:lpstr>
      <vt:lpstr>Characteristics-Ethnicity-Race </vt:lpstr>
      <vt:lpstr>Employment Barrier</vt:lpstr>
      <vt:lpstr>Measurable Skill Gains</vt:lpstr>
    </vt:vector>
  </TitlesOfParts>
  <Company>U.S.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Desai, Rimal</dc:creator>
  <cp:lastModifiedBy>Kerns, Andrew</cp:lastModifiedBy>
  <dcterms:created xsi:type="dcterms:W3CDTF">2019-01-22T15:59:41Z</dcterms:created>
  <dcterms:modified xsi:type="dcterms:W3CDTF">2023-10-13T14:29:40Z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